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v34\Documents\Github\HEXITEC\"/>
    </mc:Choice>
  </mc:AlternateContent>
  <bookViews>
    <workbookView xWindow="0" yWindow="0" windowWidth="23040" windowHeight="8328" firstSheet="4" activeTab="8"/>
  </bookViews>
  <sheets>
    <sheet name="Multiplicity" sheetId="1" r:id="rId1"/>
    <sheet name="Single Frame Multi" sheetId="2" r:id="rId2"/>
    <sheet name="Total Multi" sheetId="5" r:id="rId3"/>
    <sheet name="Spectra" sheetId="3" r:id="rId4"/>
    <sheet name="Single Pixel Spectra" sheetId="4" r:id="rId5"/>
    <sheet name="Ecal Single" sheetId="9" r:id="rId6"/>
    <sheet name="Ecal CSA Single" sheetId="13" r:id="rId7"/>
    <sheet name="Ecal Global" sheetId="10" r:id="rId8"/>
    <sheet name="Ecal CSA Global" sheetId="14" r:id="rId9"/>
    <sheet name="Calibration" sheetId="6" r:id="rId10"/>
    <sheet name="Gain" sheetId="7" r:id="rId11"/>
    <sheet name="Intercept" sheetId="8" r:id="rId12"/>
    <sheet name="Spec Perform" sheetId="11" r:id="rId13"/>
    <sheet name="FWHM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" l="1"/>
  <c r="V7" i="3"/>
  <c r="V6" i="3"/>
  <c r="U6" i="3"/>
  <c r="R1" i="3"/>
  <c r="Q1" i="3"/>
  <c r="P1" i="3"/>
  <c r="O1" i="3"/>
  <c r="R2" i="3"/>
  <c r="Q2" i="3"/>
  <c r="P2" i="3"/>
  <c r="O2" i="3"/>
  <c r="L1" i="3"/>
  <c r="K1" i="3"/>
  <c r="J1" i="3"/>
  <c r="I1" i="3"/>
  <c r="L2" i="3"/>
  <c r="K2" i="3"/>
  <c r="J2" i="3"/>
  <c r="I2" i="3"/>
  <c r="R1006" i="3"/>
  <c r="R1005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5" i="11"/>
  <c r="H4" i="11"/>
  <c r="G2" i="11"/>
  <c r="D205" i="1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7" i="1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6" i="11"/>
  <c r="D5" i="1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8" i="3"/>
  <c r="H7" i="3"/>
  <c r="F104" i="6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J12" i="1" l="1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M6" i="1"/>
  <c r="M5" i="1"/>
  <c r="L6" i="1"/>
  <c r="L5" i="1"/>
  <c r="L4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3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6" i="1"/>
  <c r="G7" i="1" s="1"/>
  <c r="G8" i="1" s="1"/>
  <c r="G9" i="1" s="1"/>
  <c r="G10" i="1" s="1"/>
  <c r="G11" i="1" s="1"/>
  <c r="G12" i="1" s="1"/>
  <c r="G13" i="1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E6" i="1"/>
  <c r="E7" i="1"/>
  <c r="E8" i="1"/>
  <c r="E9" i="1"/>
  <c r="E10" i="1"/>
  <c r="E11" i="1"/>
  <c r="E12" i="1"/>
  <c r="E13" i="1"/>
  <c r="E5" i="1"/>
  <c r="D3" i="1"/>
  <c r="C7" i="1"/>
  <c r="C8" i="1"/>
  <c r="C9" i="1" s="1"/>
  <c r="C10" i="1" s="1"/>
  <c r="C11" i="1" s="1"/>
  <c r="C12" i="1" s="1"/>
  <c r="C13" i="1" s="1"/>
  <c r="C6" i="1"/>
</calcChain>
</file>

<file path=xl/sharedStrings.xml><?xml version="1.0" encoding="utf-8"?>
<sst xmlns="http://schemas.openxmlformats.org/spreadsheetml/2006/main" count="48" uniqueCount="32">
  <si>
    <t>No. Events</t>
  </si>
  <si>
    <t>Multiplicity</t>
  </si>
  <si>
    <t>RAW</t>
  </si>
  <si>
    <t>CSD</t>
  </si>
  <si>
    <t>Signal (ADU)</t>
  </si>
  <si>
    <t>Percentage</t>
  </si>
  <si>
    <t>Total Events</t>
  </si>
  <si>
    <t>Single Pixels</t>
  </si>
  <si>
    <t>Charge Sharing</t>
  </si>
  <si>
    <t>Diff</t>
  </si>
  <si>
    <t>m</t>
  </si>
  <si>
    <t>c</t>
  </si>
  <si>
    <t>m bin</t>
  </si>
  <si>
    <t>c bin</t>
  </si>
  <si>
    <t>Bin</t>
  </si>
  <si>
    <t>More</t>
  </si>
  <si>
    <t>Frequency</t>
  </si>
  <si>
    <t>Gain</t>
  </si>
  <si>
    <t>Energy (keV)</t>
  </si>
  <si>
    <t>Global Spec</t>
  </si>
  <si>
    <t>Pixel [40,40]</t>
  </si>
  <si>
    <t>FWHM (keV)</t>
  </si>
  <si>
    <t>bin</t>
  </si>
  <si>
    <t>Total</t>
  </si>
  <si>
    <t>CSA</t>
  </si>
  <si>
    <t>Peak Counts</t>
  </si>
  <si>
    <t>u/p</t>
  </si>
  <si>
    <t>Cd</t>
  </si>
  <si>
    <t>Te</t>
  </si>
  <si>
    <t>p</t>
  </si>
  <si>
    <t>u</t>
  </si>
  <si>
    <t>MFP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</si>
</sst>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4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Multiplicity!$D$5:$D$13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F-4064-88E4-407A4B6D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2649136"/>
        <c:axId val="602649464"/>
      </c:barChart>
      <c:catAx>
        <c:axId val="602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Multiplicity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9464"/>
        <c:crosses val="autoZero"/>
        <c:auto val="1"/>
        <c:lblAlgn val="ctr"/>
        <c:lblOffset val="100"/>
        <c:noMultiLvlLbl val="0"/>
      </c:catAx>
      <c:valAx>
        <c:axId val="602649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913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Calibration!$L$2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Calibration!$K$3:$K$203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</c:numCache>
            </c:numRef>
          </c:xVal>
          <c:yVal>
            <c:numRef>
              <c:f>Calibration!$L$3:$L$203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16</c:v>
                </c:pt>
                <c:pt idx="19">
                  <c:v>57</c:v>
                </c:pt>
                <c:pt idx="20">
                  <c:v>185</c:v>
                </c:pt>
                <c:pt idx="21">
                  <c:v>450</c:v>
                </c:pt>
                <c:pt idx="22">
                  <c:v>802</c:v>
                </c:pt>
                <c:pt idx="23">
                  <c:v>971</c:v>
                </c:pt>
                <c:pt idx="24">
                  <c:v>1025</c:v>
                </c:pt>
                <c:pt idx="25">
                  <c:v>864</c:v>
                </c:pt>
                <c:pt idx="26">
                  <c:v>625</c:v>
                </c:pt>
                <c:pt idx="27">
                  <c:v>374</c:v>
                </c:pt>
                <c:pt idx="28">
                  <c:v>265</c:v>
                </c:pt>
                <c:pt idx="29">
                  <c:v>178</c:v>
                </c:pt>
                <c:pt idx="30">
                  <c:v>132</c:v>
                </c:pt>
                <c:pt idx="31">
                  <c:v>107</c:v>
                </c:pt>
                <c:pt idx="32">
                  <c:v>57</c:v>
                </c:pt>
                <c:pt idx="33">
                  <c:v>46</c:v>
                </c:pt>
                <c:pt idx="34">
                  <c:v>19</c:v>
                </c:pt>
                <c:pt idx="35">
                  <c:v>26</c:v>
                </c:pt>
                <c:pt idx="36">
                  <c:v>16</c:v>
                </c:pt>
                <c:pt idx="37">
                  <c:v>22</c:v>
                </c:pt>
                <c:pt idx="38">
                  <c:v>13</c:v>
                </c:pt>
                <c:pt idx="39">
                  <c:v>19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9</c:v>
                </c:pt>
                <c:pt idx="55">
                  <c:v>7</c:v>
                </c:pt>
                <c:pt idx="56">
                  <c:v>9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9</c:v>
                </c:pt>
                <c:pt idx="62">
                  <c:v>6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B-4EE3-AFCD-38E14311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31608"/>
        <c:axId val="414031936"/>
      </c:scatterChart>
      <c:valAx>
        <c:axId val="41403160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Intercept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1936"/>
        <c:crosses val="autoZero"/>
        <c:crossBetween val="midCat"/>
      </c:valAx>
      <c:valAx>
        <c:axId val="41403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16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1343140813863"/>
          <c:y val="3.0901817728780007E-2"/>
          <c:w val="0.73747154864763831"/>
          <c:h val="0.79650376178989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'Spec Perform'!$G$3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'Spec Perform'!$F$4:$F$404</c:f>
              <c:numCache>
                <c:formatCode>General</c:formatCode>
                <c:ptCount val="4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</c:numCache>
            </c:numRef>
          </c:cat>
          <c:val>
            <c:numRef>
              <c:f>'Spec Perform'!$G$4:$G$224</c:f>
              <c:numCache>
                <c:formatCode>General</c:formatCode>
                <c:ptCount val="2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38</c:v>
                </c:pt>
                <c:pt idx="24">
                  <c:v>113</c:v>
                </c:pt>
                <c:pt idx="25">
                  <c:v>243</c:v>
                </c:pt>
                <c:pt idx="26">
                  <c:v>354</c:v>
                </c:pt>
                <c:pt idx="27">
                  <c:v>495</c:v>
                </c:pt>
                <c:pt idx="28">
                  <c:v>509</c:v>
                </c:pt>
                <c:pt idx="29">
                  <c:v>511</c:v>
                </c:pt>
                <c:pt idx="30">
                  <c:v>496</c:v>
                </c:pt>
                <c:pt idx="31">
                  <c:v>542</c:v>
                </c:pt>
                <c:pt idx="32">
                  <c:v>545</c:v>
                </c:pt>
                <c:pt idx="33">
                  <c:v>471</c:v>
                </c:pt>
                <c:pt idx="34">
                  <c:v>417</c:v>
                </c:pt>
                <c:pt idx="35">
                  <c:v>314</c:v>
                </c:pt>
                <c:pt idx="36">
                  <c:v>252</c:v>
                </c:pt>
                <c:pt idx="37">
                  <c:v>220</c:v>
                </c:pt>
                <c:pt idx="38">
                  <c:v>140</c:v>
                </c:pt>
                <c:pt idx="39">
                  <c:v>118</c:v>
                </c:pt>
                <c:pt idx="40">
                  <c:v>101</c:v>
                </c:pt>
                <c:pt idx="41">
                  <c:v>85</c:v>
                </c:pt>
                <c:pt idx="42">
                  <c:v>66</c:v>
                </c:pt>
                <c:pt idx="43">
                  <c:v>43</c:v>
                </c:pt>
                <c:pt idx="44">
                  <c:v>39</c:v>
                </c:pt>
                <c:pt idx="45">
                  <c:v>38</c:v>
                </c:pt>
                <c:pt idx="46">
                  <c:v>25</c:v>
                </c:pt>
                <c:pt idx="47">
                  <c:v>0</c:v>
                </c:pt>
                <c:pt idx="48">
                  <c:v>26</c:v>
                </c:pt>
                <c:pt idx="49">
                  <c:v>26</c:v>
                </c:pt>
                <c:pt idx="50">
                  <c:v>20</c:v>
                </c:pt>
                <c:pt idx="51">
                  <c:v>11</c:v>
                </c:pt>
                <c:pt idx="52">
                  <c:v>19</c:v>
                </c:pt>
                <c:pt idx="53">
                  <c:v>17</c:v>
                </c:pt>
                <c:pt idx="54">
                  <c:v>11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6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8F5-AB84-88466CD0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2580528"/>
        <c:axId val="632580856"/>
      </c:barChart>
      <c:lineChart>
        <c:grouping val="standard"/>
        <c:varyColors val="0"/>
        <c:ser>
          <c:idx val="1"/>
          <c:order val="1"/>
          <c:tx>
            <c:strRef>
              <c:f>'Spec Perform'!$H$3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'Spec Perform'!$H$4:$H$224</c:f>
              <c:numCache>
                <c:formatCode>0.00%</c:formatCode>
                <c:ptCount val="221"/>
                <c:pt idx="0">
                  <c:v>1.5625E-4</c:v>
                </c:pt>
                <c:pt idx="1">
                  <c:v>1.5625E-4</c:v>
                </c:pt>
                <c:pt idx="2">
                  <c:v>1.5625E-4</c:v>
                </c:pt>
                <c:pt idx="3">
                  <c:v>1.5625E-4</c:v>
                </c:pt>
                <c:pt idx="4">
                  <c:v>1.5625E-4</c:v>
                </c:pt>
                <c:pt idx="5">
                  <c:v>1.5625E-4</c:v>
                </c:pt>
                <c:pt idx="6">
                  <c:v>1.5625E-4</c:v>
                </c:pt>
                <c:pt idx="7">
                  <c:v>1.5625E-4</c:v>
                </c:pt>
                <c:pt idx="8">
                  <c:v>1.5625E-4</c:v>
                </c:pt>
                <c:pt idx="9">
                  <c:v>1.5625E-4</c:v>
                </c:pt>
                <c:pt idx="10">
                  <c:v>1.5625E-4</c:v>
                </c:pt>
                <c:pt idx="11">
                  <c:v>3.1250000000000001E-4</c:v>
                </c:pt>
                <c:pt idx="12">
                  <c:v>3.1250000000000001E-4</c:v>
                </c:pt>
                <c:pt idx="13">
                  <c:v>3.1250000000000001E-4</c:v>
                </c:pt>
                <c:pt idx="14">
                  <c:v>3.1250000000000001E-4</c:v>
                </c:pt>
                <c:pt idx="15">
                  <c:v>3.1250000000000001E-4</c:v>
                </c:pt>
                <c:pt idx="16">
                  <c:v>3.1250000000000001E-4</c:v>
                </c:pt>
                <c:pt idx="17">
                  <c:v>3.1250000000000001E-4</c:v>
                </c:pt>
                <c:pt idx="18">
                  <c:v>3.1250000000000001E-4</c:v>
                </c:pt>
                <c:pt idx="19">
                  <c:v>3.1250000000000001E-4</c:v>
                </c:pt>
                <c:pt idx="20">
                  <c:v>3.1250000000000001E-4</c:v>
                </c:pt>
                <c:pt idx="21">
                  <c:v>3.1250000000000001E-4</c:v>
                </c:pt>
                <c:pt idx="22">
                  <c:v>1.5625000000000001E-3</c:v>
                </c:pt>
                <c:pt idx="23">
                  <c:v>7.4999999999999997E-3</c:v>
                </c:pt>
                <c:pt idx="24">
                  <c:v>2.5156249999999998E-2</c:v>
                </c:pt>
                <c:pt idx="25">
                  <c:v>6.3125000000000001E-2</c:v>
                </c:pt>
                <c:pt idx="26">
                  <c:v>0.1184375</c:v>
                </c:pt>
                <c:pt idx="27">
                  <c:v>0.19578125000000002</c:v>
                </c:pt>
                <c:pt idx="28">
                  <c:v>0.27531250000000002</c:v>
                </c:pt>
                <c:pt idx="29">
                  <c:v>0.35515625000000001</c:v>
                </c:pt>
                <c:pt idx="30">
                  <c:v>0.43265625000000002</c:v>
                </c:pt>
                <c:pt idx="31">
                  <c:v>0.51734374999999999</c:v>
                </c:pt>
                <c:pt idx="32">
                  <c:v>0.60250000000000004</c:v>
                </c:pt>
                <c:pt idx="33">
                  <c:v>0.67609375000000005</c:v>
                </c:pt>
                <c:pt idx="34">
                  <c:v>0.74125000000000008</c:v>
                </c:pt>
                <c:pt idx="35">
                  <c:v>0.79031250000000008</c:v>
                </c:pt>
                <c:pt idx="36">
                  <c:v>0.82968750000000013</c:v>
                </c:pt>
                <c:pt idx="37">
                  <c:v>0.86406250000000018</c:v>
                </c:pt>
                <c:pt idx="38">
                  <c:v>0.88593750000000016</c:v>
                </c:pt>
                <c:pt idx="39">
                  <c:v>0.90437500000000015</c:v>
                </c:pt>
                <c:pt idx="40">
                  <c:v>0.92015625000000012</c:v>
                </c:pt>
                <c:pt idx="41">
                  <c:v>0.93343750000000014</c:v>
                </c:pt>
                <c:pt idx="42">
                  <c:v>0.94375000000000009</c:v>
                </c:pt>
                <c:pt idx="43">
                  <c:v>0.95046875000000008</c:v>
                </c:pt>
                <c:pt idx="44">
                  <c:v>0.95656250000000009</c:v>
                </c:pt>
                <c:pt idx="45">
                  <c:v>0.96250000000000013</c:v>
                </c:pt>
                <c:pt idx="46">
                  <c:v>0.96640625000000013</c:v>
                </c:pt>
                <c:pt idx="47">
                  <c:v>0.96640625000000013</c:v>
                </c:pt>
                <c:pt idx="48">
                  <c:v>0.9704687500000001</c:v>
                </c:pt>
                <c:pt idx="49">
                  <c:v>0.97453125000000007</c:v>
                </c:pt>
                <c:pt idx="50">
                  <c:v>0.97765625000000012</c:v>
                </c:pt>
                <c:pt idx="51">
                  <c:v>0.97937500000000011</c:v>
                </c:pt>
                <c:pt idx="52">
                  <c:v>0.98234375000000007</c:v>
                </c:pt>
                <c:pt idx="53">
                  <c:v>0.9850000000000001</c:v>
                </c:pt>
                <c:pt idx="54">
                  <c:v>0.98671875000000009</c:v>
                </c:pt>
                <c:pt idx="55">
                  <c:v>0.98812500000000014</c:v>
                </c:pt>
                <c:pt idx="56">
                  <c:v>0.98937500000000012</c:v>
                </c:pt>
                <c:pt idx="57">
                  <c:v>0.99078125000000017</c:v>
                </c:pt>
                <c:pt idx="58">
                  <c:v>0.9917187500000002</c:v>
                </c:pt>
                <c:pt idx="59">
                  <c:v>0.99218750000000022</c:v>
                </c:pt>
                <c:pt idx="60">
                  <c:v>0.99296875000000018</c:v>
                </c:pt>
                <c:pt idx="61">
                  <c:v>0.99312500000000015</c:v>
                </c:pt>
                <c:pt idx="62">
                  <c:v>0.9939062500000001</c:v>
                </c:pt>
                <c:pt idx="63">
                  <c:v>0.99406250000000007</c:v>
                </c:pt>
                <c:pt idx="64">
                  <c:v>0.99484375000000003</c:v>
                </c:pt>
                <c:pt idx="65">
                  <c:v>0.99531250000000004</c:v>
                </c:pt>
                <c:pt idx="66">
                  <c:v>0.99578125000000006</c:v>
                </c:pt>
                <c:pt idx="67">
                  <c:v>0.99625000000000008</c:v>
                </c:pt>
                <c:pt idx="68">
                  <c:v>0.99656250000000013</c:v>
                </c:pt>
                <c:pt idx="69">
                  <c:v>0.99703125000000015</c:v>
                </c:pt>
                <c:pt idx="70">
                  <c:v>0.99703125000000015</c:v>
                </c:pt>
                <c:pt idx="71">
                  <c:v>0.99718750000000012</c:v>
                </c:pt>
                <c:pt idx="72">
                  <c:v>0.99718750000000012</c:v>
                </c:pt>
                <c:pt idx="73">
                  <c:v>0.99734375000000008</c:v>
                </c:pt>
                <c:pt idx="74">
                  <c:v>0.99765625000000013</c:v>
                </c:pt>
                <c:pt idx="75">
                  <c:v>0.99812500000000015</c:v>
                </c:pt>
                <c:pt idx="76">
                  <c:v>0.99812500000000015</c:v>
                </c:pt>
                <c:pt idx="77">
                  <c:v>0.99828125000000012</c:v>
                </c:pt>
                <c:pt idx="78">
                  <c:v>0.99843750000000009</c:v>
                </c:pt>
                <c:pt idx="79">
                  <c:v>0.99859375000000006</c:v>
                </c:pt>
                <c:pt idx="80">
                  <c:v>0.99890625000000011</c:v>
                </c:pt>
                <c:pt idx="81">
                  <c:v>0.99906250000000008</c:v>
                </c:pt>
                <c:pt idx="82">
                  <c:v>0.99906250000000008</c:v>
                </c:pt>
                <c:pt idx="83">
                  <c:v>0.99906250000000008</c:v>
                </c:pt>
                <c:pt idx="84">
                  <c:v>0.99906250000000008</c:v>
                </c:pt>
                <c:pt idx="85">
                  <c:v>0.99906250000000008</c:v>
                </c:pt>
                <c:pt idx="86">
                  <c:v>0.99906250000000008</c:v>
                </c:pt>
                <c:pt idx="87">
                  <c:v>0.99906250000000008</c:v>
                </c:pt>
                <c:pt idx="88">
                  <c:v>0.99906250000000008</c:v>
                </c:pt>
                <c:pt idx="89">
                  <c:v>0.99906250000000008</c:v>
                </c:pt>
                <c:pt idx="90">
                  <c:v>0.99921875000000004</c:v>
                </c:pt>
                <c:pt idx="91">
                  <c:v>0.99921875000000004</c:v>
                </c:pt>
                <c:pt idx="92">
                  <c:v>0.99937500000000001</c:v>
                </c:pt>
                <c:pt idx="93">
                  <c:v>0.99937500000000001</c:v>
                </c:pt>
                <c:pt idx="94">
                  <c:v>0.99937500000000001</c:v>
                </c:pt>
                <c:pt idx="95">
                  <c:v>0.99937500000000001</c:v>
                </c:pt>
                <c:pt idx="96">
                  <c:v>0.99937500000000001</c:v>
                </c:pt>
                <c:pt idx="97">
                  <c:v>0.99937500000000001</c:v>
                </c:pt>
                <c:pt idx="98">
                  <c:v>0.99937500000000001</c:v>
                </c:pt>
                <c:pt idx="99">
                  <c:v>0.99937500000000001</c:v>
                </c:pt>
                <c:pt idx="100">
                  <c:v>0.99937500000000001</c:v>
                </c:pt>
                <c:pt idx="101">
                  <c:v>0.99937500000000001</c:v>
                </c:pt>
                <c:pt idx="102">
                  <c:v>0.99937500000000001</c:v>
                </c:pt>
                <c:pt idx="103">
                  <c:v>0.99937500000000001</c:v>
                </c:pt>
                <c:pt idx="104">
                  <c:v>0.99937500000000001</c:v>
                </c:pt>
                <c:pt idx="105">
                  <c:v>0.99937500000000001</c:v>
                </c:pt>
                <c:pt idx="106">
                  <c:v>0.99937500000000001</c:v>
                </c:pt>
                <c:pt idx="107">
                  <c:v>0.99953124999999998</c:v>
                </c:pt>
                <c:pt idx="108">
                  <c:v>0.99953124999999998</c:v>
                </c:pt>
                <c:pt idx="109">
                  <c:v>0.99968749999999995</c:v>
                </c:pt>
                <c:pt idx="110">
                  <c:v>0.99968749999999995</c:v>
                </c:pt>
                <c:pt idx="111">
                  <c:v>0.99968749999999995</c:v>
                </c:pt>
                <c:pt idx="112">
                  <c:v>0.99968749999999995</c:v>
                </c:pt>
                <c:pt idx="113">
                  <c:v>0.99968749999999995</c:v>
                </c:pt>
                <c:pt idx="114">
                  <c:v>0.99968749999999995</c:v>
                </c:pt>
                <c:pt idx="115">
                  <c:v>0.99984374999999992</c:v>
                </c:pt>
                <c:pt idx="116">
                  <c:v>0.99984374999999992</c:v>
                </c:pt>
                <c:pt idx="117">
                  <c:v>0.99984374999999992</c:v>
                </c:pt>
                <c:pt idx="118">
                  <c:v>0.99984374999999992</c:v>
                </c:pt>
                <c:pt idx="119">
                  <c:v>0.99984374999999992</c:v>
                </c:pt>
                <c:pt idx="120">
                  <c:v>0.99984374999999992</c:v>
                </c:pt>
                <c:pt idx="121">
                  <c:v>0.99984374999999992</c:v>
                </c:pt>
                <c:pt idx="122">
                  <c:v>0.99984374999999992</c:v>
                </c:pt>
                <c:pt idx="123">
                  <c:v>0.99984374999999992</c:v>
                </c:pt>
                <c:pt idx="124">
                  <c:v>0.99984374999999992</c:v>
                </c:pt>
                <c:pt idx="125">
                  <c:v>0.99984374999999992</c:v>
                </c:pt>
                <c:pt idx="126">
                  <c:v>0.99984374999999992</c:v>
                </c:pt>
                <c:pt idx="127">
                  <c:v>0.99984374999999992</c:v>
                </c:pt>
                <c:pt idx="128">
                  <c:v>0.99984374999999992</c:v>
                </c:pt>
                <c:pt idx="129">
                  <c:v>0.99984374999999992</c:v>
                </c:pt>
                <c:pt idx="130">
                  <c:v>0.99984374999999992</c:v>
                </c:pt>
                <c:pt idx="131">
                  <c:v>0.99984374999999992</c:v>
                </c:pt>
                <c:pt idx="132">
                  <c:v>0.99984374999999992</c:v>
                </c:pt>
                <c:pt idx="133">
                  <c:v>0.99984374999999992</c:v>
                </c:pt>
                <c:pt idx="134">
                  <c:v>0.99984374999999992</c:v>
                </c:pt>
                <c:pt idx="135">
                  <c:v>0.99984374999999992</c:v>
                </c:pt>
                <c:pt idx="136">
                  <c:v>0.99984374999999992</c:v>
                </c:pt>
                <c:pt idx="137">
                  <c:v>0.99984374999999992</c:v>
                </c:pt>
                <c:pt idx="138">
                  <c:v>0.99984374999999992</c:v>
                </c:pt>
                <c:pt idx="139">
                  <c:v>0.99984374999999992</c:v>
                </c:pt>
                <c:pt idx="140">
                  <c:v>0.99984374999999992</c:v>
                </c:pt>
                <c:pt idx="141">
                  <c:v>0.99984374999999992</c:v>
                </c:pt>
                <c:pt idx="142">
                  <c:v>0.99984374999999992</c:v>
                </c:pt>
                <c:pt idx="143">
                  <c:v>0.99984374999999992</c:v>
                </c:pt>
                <c:pt idx="144">
                  <c:v>0.99984374999999992</c:v>
                </c:pt>
                <c:pt idx="145">
                  <c:v>0.99984374999999992</c:v>
                </c:pt>
                <c:pt idx="146">
                  <c:v>0.99984374999999992</c:v>
                </c:pt>
                <c:pt idx="147">
                  <c:v>0.99984374999999992</c:v>
                </c:pt>
                <c:pt idx="148">
                  <c:v>0.99984374999999992</c:v>
                </c:pt>
                <c:pt idx="149">
                  <c:v>0.99984374999999992</c:v>
                </c:pt>
                <c:pt idx="150">
                  <c:v>0.99984374999999992</c:v>
                </c:pt>
                <c:pt idx="151">
                  <c:v>0.99984374999999992</c:v>
                </c:pt>
                <c:pt idx="152">
                  <c:v>0.99984374999999992</c:v>
                </c:pt>
                <c:pt idx="153">
                  <c:v>0.99984374999999992</c:v>
                </c:pt>
                <c:pt idx="154">
                  <c:v>0.99984374999999992</c:v>
                </c:pt>
                <c:pt idx="155">
                  <c:v>0.99984374999999992</c:v>
                </c:pt>
                <c:pt idx="156">
                  <c:v>0.99984374999999992</c:v>
                </c:pt>
                <c:pt idx="157">
                  <c:v>0.99984374999999992</c:v>
                </c:pt>
                <c:pt idx="158">
                  <c:v>0.99984374999999992</c:v>
                </c:pt>
                <c:pt idx="159">
                  <c:v>0.99984374999999992</c:v>
                </c:pt>
                <c:pt idx="160">
                  <c:v>0.99984374999999992</c:v>
                </c:pt>
                <c:pt idx="161">
                  <c:v>0.99984374999999992</c:v>
                </c:pt>
                <c:pt idx="162">
                  <c:v>0.99984374999999992</c:v>
                </c:pt>
                <c:pt idx="163">
                  <c:v>0.99984374999999992</c:v>
                </c:pt>
                <c:pt idx="164">
                  <c:v>0.99984374999999992</c:v>
                </c:pt>
                <c:pt idx="165">
                  <c:v>0.99984374999999992</c:v>
                </c:pt>
                <c:pt idx="166">
                  <c:v>0.99984374999999992</c:v>
                </c:pt>
                <c:pt idx="167">
                  <c:v>0.99984374999999992</c:v>
                </c:pt>
                <c:pt idx="168">
                  <c:v>0.99984374999999992</c:v>
                </c:pt>
                <c:pt idx="169">
                  <c:v>0.99984374999999992</c:v>
                </c:pt>
                <c:pt idx="170">
                  <c:v>0.99984374999999992</c:v>
                </c:pt>
                <c:pt idx="171">
                  <c:v>0.99984374999999992</c:v>
                </c:pt>
                <c:pt idx="172">
                  <c:v>0.99984374999999992</c:v>
                </c:pt>
                <c:pt idx="173">
                  <c:v>0.99984374999999992</c:v>
                </c:pt>
                <c:pt idx="174">
                  <c:v>0.99984374999999992</c:v>
                </c:pt>
                <c:pt idx="175">
                  <c:v>0.99984374999999992</c:v>
                </c:pt>
                <c:pt idx="176">
                  <c:v>0.99984374999999992</c:v>
                </c:pt>
                <c:pt idx="177">
                  <c:v>0.99984374999999992</c:v>
                </c:pt>
                <c:pt idx="178">
                  <c:v>0.99984374999999992</c:v>
                </c:pt>
                <c:pt idx="179">
                  <c:v>0.99984374999999992</c:v>
                </c:pt>
                <c:pt idx="180">
                  <c:v>0.99984374999999992</c:v>
                </c:pt>
                <c:pt idx="181">
                  <c:v>0.99984374999999992</c:v>
                </c:pt>
                <c:pt idx="182">
                  <c:v>0.99984374999999992</c:v>
                </c:pt>
                <c:pt idx="183">
                  <c:v>0.99984374999999992</c:v>
                </c:pt>
                <c:pt idx="184">
                  <c:v>0.99984374999999992</c:v>
                </c:pt>
                <c:pt idx="185">
                  <c:v>0.99984374999999992</c:v>
                </c:pt>
                <c:pt idx="186">
                  <c:v>0.99984374999999992</c:v>
                </c:pt>
                <c:pt idx="187">
                  <c:v>0.99984374999999992</c:v>
                </c:pt>
                <c:pt idx="188">
                  <c:v>0.99984374999999992</c:v>
                </c:pt>
                <c:pt idx="189">
                  <c:v>0.99984374999999992</c:v>
                </c:pt>
                <c:pt idx="190">
                  <c:v>0.99984374999999992</c:v>
                </c:pt>
                <c:pt idx="191">
                  <c:v>0.99984374999999992</c:v>
                </c:pt>
                <c:pt idx="192">
                  <c:v>0.99984374999999992</c:v>
                </c:pt>
                <c:pt idx="193">
                  <c:v>0.99984374999999992</c:v>
                </c:pt>
                <c:pt idx="194">
                  <c:v>0.99984374999999992</c:v>
                </c:pt>
                <c:pt idx="195">
                  <c:v>0.99984374999999992</c:v>
                </c:pt>
                <c:pt idx="196">
                  <c:v>0.99984374999999992</c:v>
                </c:pt>
                <c:pt idx="197">
                  <c:v>0.99984374999999992</c:v>
                </c:pt>
                <c:pt idx="198">
                  <c:v>0.99984374999999992</c:v>
                </c:pt>
                <c:pt idx="199">
                  <c:v>0.99984374999999992</c:v>
                </c:pt>
                <c:pt idx="200">
                  <c:v>0.99984374999999992</c:v>
                </c:pt>
                <c:pt idx="201">
                  <c:v>0.99984374999999992</c:v>
                </c:pt>
                <c:pt idx="202">
                  <c:v>0.99984374999999992</c:v>
                </c:pt>
                <c:pt idx="203">
                  <c:v>0.99984374999999992</c:v>
                </c:pt>
                <c:pt idx="204">
                  <c:v>0.99984374999999992</c:v>
                </c:pt>
                <c:pt idx="205">
                  <c:v>0.99984374999999992</c:v>
                </c:pt>
                <c:pt idx="206">
                  <c:v>0.99984374999999992</c:v>
                </c:pt>
                <c:pt idx="207">
                  <c:v>0.99984374999999992</c:v>
                </c:pt>
                <c:pt idx="208">
                  <c:v>0.99984374999999992</c:v>
                </c:pt>
                <c:pt idx="209">
                  <c:v>0.99984374999999992</c:v>
                </c:pt>
                <c:pt idx="210">
                  <c:v>0.99984374999999992</c:v>
                </c:pt>
                <c:pt idx="211">
                  <c:v>0.99984374999999992</c:v>
                </c:pt>
                <c:pt idx="212">
                  <c:v>0.99984374999999992</c:v>
                </c:pt>
                <c:pt idx="213">
                  <c:v>0.99984374999999992</c:v>
                </c:pt>
                <c:pt idx="214">
                  <c:v>0.99984374999999992</c:v>
                </c:pt>
                <c:pt idx="215">
                  <c:v>0.99984374999999992</c:v>
                </c:pt>
                <c:pt idx="216">
                  <c:v>0.99999999999999989</c:v>
                </c:pt>
                <c:pt idx="217">
                  <c:v>0.99999999999999989</c:v>
                </c:pt>
                <c:pt idx="218">
                  <c:v>0.99999999999999989</c:v>
                </c:pt>
                <c:pt idx="219">
                  <c:v>0.99999999999999989</c:v>
                </c:pt>
                <c:pt idx="22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8F5-AB84-88466CD0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49104"/>
        <c:axId val="692748448"/>
      </c:lineChart>
      <c:catAx>
        <c:axId val="6325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FWHM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80856"/>
        <c:crosses val="autoZero"/>
        <c:auto val="1"/>
        <c:lblAlgn val="ctr"/>
        <c:lblOffset val="100"/>
        <c:tickLblSkip val="20"/>
        <c:tickMarkSkip val="2"/>
        <c:noMultiLvlLbl val="0"/>
      </c:catAx>
      <c:valAx>
        <c:axId val="63258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80528"/>
        <c:crosses val="autoZero"/>
        <c:crossBetween val="between"/>
      </c:valAx>
      <c:valAx>
        <c:axId val="69274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Total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9104"/>
        <c:crosses val="max"/>
        <c:crossBetween val="between"/>
      </c:valAx>
      <c:catAx>
        <c:axId val="69274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92748448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328561010579112"/>
          <c:y val="0.64350584909136632"/>
          <c:w val="0.19464990698440982"/>
          <c:h val="0.15976112543551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Multiplicity!$I$4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Multiplicity!$I$5:$I$29</c:f>
              <c:numCache>
                <c:formatCode>0.0%</c:formatCode>
                <c:ptCount val="25"/>
                <c:pt idx="0">
                  <c:v>0.55003608731669618</c:v>
                </c:pt>
                <c:pt idx="1">
                  <c:v>0.30809627797396094</c:v>
                </c:pt>
                <c:pt idx="2">
                  <c:v>6.0611635375570266E-2</c:v>
                </c:pt>
                <c:pt idx="3">
                  <c:v>6.7740463200108958E-2</c:v>
                </c:pt>
                <c:pt idx="4" formatCode="0.0000%">
                  <c:v>8.3039789066955364E-3</c:v>
                </c:pt>
                <c:pt idx="5" formatCode="0.0000%">
                  <c:v>3.5367356059414364E-3</c:v>
                </c:pt>
                <c:pt idx="6" formatCode="0.0000%">
                  <c:v>9.8018541705525877E-4</c:v>
                </c:pt>
                <c:pt idx="7" formatCode="0.0000%">
                  <c:v>4.9398877510751116E-4</c:v>
                </c:pt>
                <c:pt idx="8" formatCode="0.0000%">
                  <c:v>1.2731209230301203E-4</c:v>
                </c:pt>
                <c:pt idx="9" formatCode="0.0000%">
                  <c:v>4.683396701232894E-5</c:v>
                </c:pt>
                <c:pt idx="10" formatCode="0.0000%">
                  <c:v>1.6598866991371348E-5</c:v>
                </c:pt>
                <c:pt idx="11" formatCode="0.0000%">
                  <c:v>5.6005957085800637E-6</c:v>
                </c:pt>
                <c:pt idx="12" formatCode="0.0000%">
                  <c:v>2.719129800542495E-6</c:v>
                </c:pt>
                <c:pt idx="13" formatCode="0.0000%">
                  <c:v>1.1363527524655202E-6</c:v>
                </c:pt>
                <c:pt idx="14" formatCode="0.0000%">
                  <c:v>1.2175208062130575E-7</c:v>
                </c:pt>
                <c:pt idx="15" formatCode="0.0000%">
                  <c:v>2.435041612426115E-7</c:v>
                </c:pt>
                <c:pt idx="16" formatCode="0.0000%">
                  <c:v>0</c:v>
                </c:pt>
                <c:pt idx="17" formatCode="0.0000%">
                  <c:v>0</c:v>
                </c:pt>
                <c:pt idx="18" formatCode="0.0000%">
                  <c:v>0</c:v>
                </c:pt>
                <c:pt idx="19" formatCode="0.0000%">
                  <c:v>4.0584026873768579E-8</c:v>
                </c:pt>
                <c:pt idx="20" formatCode="0.0000%">
                  <c:v>0</c:v>
                </c:pt>
                <c:pt idx="21" formatCode="0.0000%">
                  <c:v>0</c:v>
                </c:pt>
                <c:pt idx="22" formatCode="0.0000%">
                  <c:v>4.0584026873768579E-8</c:v>
                </c:pt>
                <c:pt idx="23" formatCode="0.0000%">
                  <c:v>0</c:v>
                </c:pt>
                <c:pt idx="24" formatCode="0.00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7-4517-B111-3EEA5455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2649136"/>
        <c:axId val="602649464"/>
      </c:barChart>
      <c:catAx>
        <c:axId val="602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Multiplicity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9464"/>
        <c:crossesAt val="1.0000000000000005E-8"/>
        <c:auto val="1"/>
        <c:lblAlgn val="ctr"/>
        <c:lblOffset val="100"/>
        <c:noMultiLvlLbl val="0"/>
      </c:catAx>
      <c:valAx>
        <c:axId val="60264946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%" sourceLinked="0"/>
        <c:majorTickMark val="in"/>
        <c:minorTickMark val="in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913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1343140813863"/>
          <c:y val="3.0901817728780007E-2"/>
          <c:w val="0.82784866304227223"/>
          <c:h val="0.80906118894775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Spectra!$D$5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Spectra!$C$6:$C$806</c:f>
              <c:numCache>
                <c:formatCode>General</c:formatCode>
                <c:ptCount val="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</c:numCache>
            </c:numRef>
          </c:xVal>
          <c:yVal>
            <c:numRef>
              <c:f>Spectra!$D$6:$D$806</c:f>
              <c:numCache>
                <c:formatCode>General</c:formatCode>
                <c:ptCount val="801"/>
                <c:pt idx="3">
                  <c:v>183</c:v>
                </c:pt>
                <c:pt idx="4">
                  <c:v>151</c:v>
                </c:pt>
                <c:pt idx="5">
                  <c:v>115</c:v>
                </c:pt>
                <c:pt idx="6">
                  <c:v>99</c:v>
                </c:pt>
                <c:pt idx="7">
                  <c:v>88</c:v>
                </c:pt>
                <c:pt idx="8">
                  <c:v>79</c:v>
                </c:pt>
                <c:pt idx="9">
                  <c:v>62</c:v>
                </c:pt>
                <c:pt idx="10">
                  <c:v>58</c:v>
                </c:pt>
                <c:pt idx="11">
                  <c:v>70</c:v>
                </c:pt>
                <c:pt idx="12">
                  <c:v>67</c:v>
                </c:pt>
                <c:pt idx="13">
                  <c:v>51</c:v>
                </c:pt>
                <c:pt idx="14">
                  <c:v>42</c:v>
                </c:pt>
                <c:pt idx="15">
                  <c:v>39</c:v>
                </c:pt>
                <c:pt idx="16">
                  <c:v>43</c:v>
                </c:pt>
                <c:pt idx="17">
                  <c:v>40</c:v>
                </c:pt>
                <c:pt idx="18">
                  <c:v>41</c:v>
                </c:pt>
                <c:pt idx="19">
                  <c:v>43</c:v>
                </c:pt>
                <c:pt idx="20">
                  <c:v>41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42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27</c:v>
                </c:pt>
                <c:pt idx="32">
                  <c:v>35</c:v>
                </c:pt>
                <c:pt idx="33">
                  <c:v>25</c:v>
                </c:pt>
                <c:pt idx="34">
                  <c:v>42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38</c:v>
                </c:pt>
                <c:pt idx="39">
                  <c:v>42</c:v>
                </c:pt>
                <c:pt idx="40">
                  <c:v>24</c:v>
                </c:pt>
                <c:pt idx="41">
                  <c:v>38</c:v>
                </c:pt>
                <c:pt idx="42">
                  <c:v>39</c:v>
                </c:pt>
                <c:pt idx="43">
                  <c:v>63</c:v>
                </c:pt>
                <c:pt idx="44">
                  <c:v>80</c:v>
                </c:pt>
                <c:pt idx="45">
                  <c:v>70</c:v>
                </c:pt>
                <c:pt idx="46">
                  <c:v>40</c:v>
                </c:pt>
                <c:pt idx="47">
                  <c:v>39</c:v>
                </c:pt>
                <c:pt idx="48">
                  <c:v>40</c:v>
                </c:pt>
                <c:pt idx="49">
                  <c:v>35</c:v>
                </c:pt>
                <c:pt idx="50">
                  <c:v>28</c:v>
                </c:pt>
                <c:pt idx="51">
                  <c:v>29</c:v>
                </c:pt>
                <c:pt idx="52">
                  <c:v>42</c:v>
                </c:pt>
                <c:pt idx="53">
                  <c:v>33</c:v>
                </c:pt>
                <c:pt idx="54">
                  <c:v>63</c:v>
                </c:pt>
                <c:pt idx="55">
                  <c:v>74</c:v>
                </c:pt>
                <c:pt idx="56">
                  <c:v>86</c:v>
                </c:pt>
                <c:pt idx="57">
                  <c:v>101</c:v>
                </c:pt>
                <c:pt idx="58">
                  <c:v>66</c:v>
                </c:pt>
                <c:pt idx="59">
                  <c:v>36</c:v>
                </c:pt>
                <c:pt idx="60">
                  <c:v>31</c:v>
                </c:pt>
                <c:pt idx="61">
                  <c:v>23</c:v>
                </c:pt>
                <c:pt idx="62">
                  <c:v>20</c:v>
                </c:pt>
                <c:pt idx="63">
                  <c:v>18</c:v>
                </c:pt>
                <c:pt idx="64">
                  <c:v>20</c:v>
                </c:pt>
                <c:pt idx="65">
                  <c:v>21</c:v>
                </c:pt>
                <c:pt idx="66">
                  <c:v>28</c:v>
                </c:pt>
                <c:pt idx="67">
                  <c:v>45</c:v>
                </c:pt>
                <c:pt idx="68">
                  <c:v>30</c:v>
                </c:pt>
                <c:pt idx="69">
                  <c:v>28</c:v>
                </c:pt>
                <c:pt idx="70">
                  <c:v>32</c:v>
                </c:pt>
                <c:pt idx="71">
                  <c:v>17</c:v>
                </c:pt>
                <c:pt idx="72">
                  <c:v>12</c:v>
                </c:pt>
                <c:pt idx="73">
                  <c:v>19</c:v>
                </c:pt>
                <c:pt idx="74">
                  <c:v>46</c:v>
                </c:pt>
                <c:pt idx="75">
                  <c:v>61</c:v>
                </c:pt>
                <c:pt idx="76">
                  <c:v>55</c:v>
                </c:pt>
                <c:pt idx="77">
                  <c:v>30</c:v>
                </c:pt>
                <c:pt idx="78">
                  <c:v>12</c:v>
                </c:pt>
                <c:pt idx="79">
                  <c:v>10</c:v>
                </c:pt>
                <c:pt idx="80">
                  <c:v>19</c:v>
                </c:pt>
                <c:pt idx="81">
                  <c:v>17</c:v>
                </c:pt>
                <c:pt idx="82">
                  <c:v>12</c:v>
                </c:pt>
                <c:pt idx="83">
                  <c:v>25</c:v>
                </c:pt>
                <c:pt idx="84">
                  <c:v>28</c:v>
                </c:pt>
                <c:pt idx="85">
                  <c:v>31</c:v>
                </c:pt>
                <c:pt idx="86">
                  <c:v>46</c:v>
                </c:pt>
                <c:pt idx="87">
                  <c:v>34</c:v>
                </c:pt>
                <c:pt idx="88">
                  <c:v>20</c:v>
                </c:pt>
                <c:pt idx="89">
                  <c:v>20</c:v>
                </c:pt>
                <c:pt idx="90">
                  <c:v>16</c:v>
                </c:pt>
                <c:pt idx="91">
                  <c:v>15</c:v>
                </c:pt>
                <c:pt idx="92">
                  <c:v>13</c:v>
                </c:pt>
                <c:pt idx="93">
                  <c:v>24</c:v>
                </c:pt>
                <c:pt idx="94">
                  <c:v>10</c:v>
                </c:pt>
                <c:pt idx="95">
                  <c:v>16</c:v>
                </c:pt>
                <c:pt idx="96">
                  <c:v>19</c:v>
                </c:pt>
                <c:pt idx="97">
                  <c:v>10</c:v>
                </c:pt>
                <c:pt idx="98">
                  <c:v>8</c:v>
                </c:pt>
                <c:pt idx="99">
                  <c:v>16</c:v>
                </c:pt>
                <c:pt idx="100">
                  <c:v>17</c:v>
                </c:pt>
                <c:pt idx="101">
                  <c:v>16</c:v>
                </c:pt>
                <c:pt idx="102">
                  <c:v>10</c:v>
                </c:pt>
                <c:pt idx="103">
                  <c:v>15</c:v>
                </c:pt>
                <c:pt idx="104">
                  <c:v>16</c:v>
                </c:pt>
                <c:pt idx="105">
                  <c:v>21</c:v>
                </c:pt>
                <c:pt idx="106">
                  <c:v>24</c:v>
                </c:pt>
                <c:pt idx="107">
                  <c:v>28</c:v>
                </c:pt>
                <c:pt idx="108">
                  <c:v>24</c:v>
                </c:pt>
                <c:pt idx="109">
                  <c:v>17</c:v>
                </c:pt>
                <c:pt idx="110">
                  <c:v>22</c:v>
                </c:pt>
                <c:pt idx="111">
                  <c:v>25</c:v>
                </c:pt>
                <c:pt idx="112">
                  <c:v>16</c:v>
                </c:pt>
                <c:pt idx="113">
                  <c:v>17</c:v>
                </c:pt>
                <c:pt idx="114">
                  <c:v>12</c:v>
                </c:pt>
                <c:pt idx="115">
                  <c:v>8</c:v>
                </c:pt>
                <c:pt idx="116">
                  <c:v>15</c:v>
                </c:pt>
                <c:pt idx="117">
                  <c:v>13</c:v>
                </c:pt>
                <c:pt idx="118">
                  <c:v>17</c:v>
                </c:pt>
                <c:pt idx="119">
                  <c:v>26</c:v>
                </c:pt>
                <c:pt idx="120">
                  <c:v>49</c:v>
                </c:pt>
                <c:pt idx="121">
                  <c:v>47</c:v>
                </c:pt>
                <c:pt idx="122">
                  <c:v>41</c:v>
                </c:pt>
                <c:pt idx="123">
                  <c:v>14</c:v>
                </c:pt>
                <c:pt idx="124">
                  <c:v>12</c:v>
                </c:pt>
                <c:pt idx="125">
                  <c:v>16</c:v>
                </c:pt>
                <c:pt idx="126">
                  <c:v>7</c:v>
                </c:pt>
                <c:pt idx="127">
                  <c:v>14</c:v>
                </c:pt>
                <c:pt idx="128">
                  <c:v>8</c:v>
                </c:pt>
                <c:pt idx="129">
                  <c:v>7</c:v>
                </c:pt>
                <c:pt idx="130">
                  <c:v>4</c:v>
                </c:pt>
                <c:pt idx="131">
                  <c:v>11</c:v>
                </c:pt>
                <c:pt idx="132">
                  <c:v>10</c:v>
                </c:pt>
                <c:pt idx="133">
                  <c:v>6</c:v>
                </c:pt>
                <c:pt idx="134">
                  <c:v>10</c:v>
                </c:pt>
                <c:pt idx="135">
                  <c:v>6</c:v>
                </c:pt>
                <c:pt idx="136">
                  <c:v>4</c:v>
                </c:pt>
                <c:pt idx="137">
                  <c:v>10</c:v>
                </c:pt>
                <c:pt idx="138">
                  <c:v>6</c:v>
                </c:pt>
                <c:pt idx="139">
                  <c:v>8</c:v>
                </c:pt>
                <c:pt idx="140">
                  <c:v>9</c:v>
                </c:pt>
                <c:pt idx="141">
                  <c:v>11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6</c:v>
                </c:pt>
                <c:pt idx="146">
                  <c:v>9</c:v>
                </c:pt>
                <c:pt idx="147">
                  <c:v>10</c:v>
                </c:pt>
                <c:pt idx="148">
                  <c:v>7</c:v>
                </c:pt>
                <c:pt idx="149">
                  <c:v>6</c:v>
                </c:pt>
                <c:pt idx="150">
                  <c:v>11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2</c:v>
                </c:pt>
                <c:pt idx="156">
                  <c:v>9</c:v>
                </c:pt>
                <c:pt idx="157">
                  <c:v>14</c:v>
                </c:pt>
                <c:pt idx="158">
                  <c:v>6</c:v>
                </c:pt>
                <c:pt idx="159">
                  <c:v>8</c:v>
                </c:pt>
                <c:pt idx="160">
                  <c:v>10</c:v>
                </c:pt>
                <c:pt idx="161">
                  <c:v>9</c:v>
                </c:pt>
                <c:pt idx="162">
                  <c:v>7</c:v>
                </c:pt>
                <c:pt idx="163">
                  <c:v>9</c:v>
                </c:pt>
                <c:pt idx="164">
                  <c:v>11</c:v>
                </c:pt>
                <c:pt idx="165">
                  <c:v>11</c:v>
                </c:pt>
                <c:pt idx="166">
                  <c:v>7</c:v>
                </c:pt>
                <c:pt idx="167">
                  <c:v>7</c:v>
                </c:pt>
                <c:pt idx="168">
                  <c:v>10</c:v>
                </c:pt>
                <c:pt idx="169">
                  <c:v>9</c:v>
                </c:pt>
                <c:pt idx="170">
                  <c:v>7</c:v>
                </c:pt>
                <c:pt idx="171">
                  <c:v>13</c:v>
                </c:pt>
                <c:pt idx="172">
                  <c:v>10</c:v>
                </c:pt>
                <c:pt idx="173">
                  <c:v>14</c:v>
                </c:pt>
                <c:pt idx="174">
                  <c:v>16</c:v>
                </c:pt>
                <c:pt idx="175">
                  <c:v>8</c:v>
                </c:pt>
                <c:pt idx="176">
                  <c:v>14</c:v>
                </c:pt>
                <c:pt idx="177">
                  <c:v>10</c:v>
                </c:pt>
                <c:pt idx="178">
                  <c:v>18</c:v>
                </c:pt>
                <c:pt idx="179">
                  <c:v>11</c:v>
                </c:pt>
                <c:pt idx="180">
                  <c:v>11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22</c:v>
                </c:pt>
                <c:pt idx="185">
                  <c:v>13</c:v>
                </c:pt>
                <c:pt idx="186">
                  <c:v>16</c:v>
                </c:pt>
                <c:pt idx="187">
                  <c:v>12</c:v>
                </c:pt>
                <c:pt idx="188">
                  <c:v>18</c:v>
                </c:pt>
                <c:pt idx="189">
                  <c:v>14</c:v>
                </c:pt>
                <c:pt idx="190">
                  <c:v>17</c:v>
                </c:pt>
                <c:pt idx="191">
                  <c:v>21</c:v>
                </c:pt>
                <c:pt idx="192">
                  <c:v>20</c:v>
                </c:pt>
                <c:pt idx="193">
                  <c:v>19</c:v>
                </c:pt>
                <c:pt idx="194">
                  <c:v>26</c:v>
                </c:pt>
                <c:pt idx="195">
                  <c:v>25</c:v>
                </c:pt>
                <c:pt idx="196">
                  <c:v>35</c:v>
                </c:pt>
                <c:pt idx="197">
                  <c:v>28</c:v>
                </c:pt>
                <c:pt idx="198">
                  <c:v>54</c:v>
                </c:pt>
                <c:pt idx="199">
                  <c:v>86</c:v>
                </c:pt>
                <c:pt idx="200">
                  <c:v>123</c:v>
                </c:pt>
                <c:pt idx="201">
                  <c:v>223</c:v>
                </c:pt>
                <c:pt idx="202">
                  <c:v>226</c:v>
                </c:pt>
                <c:pt idx="203">
                  <c:v>85</c:v>
                </c:pt>
                <c:pt idx="204">
                  <c:v>18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6-450E-A610-561D450D84DD}"/>
            </c:ext>
          </c:extLst>
        </c:ser>
        <c:ser>
          <c:idx val="1"/>
          <c:order val="1"/>
          <c:tx>
            <c:strRef>
              <c:f>Spectra!$E$5</c:f>
              <c:strCache>
                <c:ptCount val="1"/>
                <c:pt idx="0">
                  <c:v>CSD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Spectra!$C$6:$C$806</c:f>
              <c:numCache>
                <c:formatCode>General</c:formatCode>
                <c:ptCount val="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</c:numCache>
            </c:numRef>
          </c:xVal>
          <c:yVal>
            <c:numRef>
              <c:f>Spectra!$E$6:$E$806</c:f>
              <c:numCache>
                <c:formatCode>General</c:formatCode>
                <c:ptCount val="801"/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11</c:v>
                </c:pt>
                <c:pt idx="40">
                  <c:v>10</c:v>
                </c:pt>
                <c:pt idx="41">
                  <c:v>14</c:v>
                </c:pt>
                <c:pt idx="42">
                  <c:v>15</c:v>
                </c:pt>
                <c:pt idx="43">
                  <c:v>38</c:v>
                </c:pt>
                <c:pt idx="44">
                  <c:v>50</c:v>
                </c:pt>
                <c:pt idx="45">
                  <c:v>33</c:v>
                </c:pt>
                <c:pt idx="46">
                  <c:v>14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9</c:v>
                </c:pt>
                <c:pt idx="51">
                  <c:v>13</c:v>
                </c:pt>
                <c:pt idx="52">
                  <c:v>21</c:v>
                </c:pt>
                <c:pt idx="53">
                  <c:v>23</c:v>
                </c:pt>
                <c:pt idx="54">
                  <c:v>46</c:v>
                </c:pt>
                <c:pt idx="55">
                  <c:v>57</c:v>
                </c:pt>
                <c:pt idx="56">
                  <c:v>65</c:v>
                </c:pt>
                <c:pt idx="57">
                  <c:v>72</c:v>
                </c:pt>
                <c:pt idx="58">
                  <c:v>48</c:v>
                </c:pt>
                <c:pt idx="59">
                  <c:v>23</c:v>
                </c:pt>
                <c:pt idx="60">
                  <c:v>7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6</c:v>
                </c:pt>
                <c:pt idx="65">
                  <c:v>9</c:v>
                </c:pt>
                <c:pt idx="66">
                  <c:v>15</c:v>
                </c:pt>
                <c:pt idx="67">
                  <c:v>29</c:v>
                </c:pt>
                <c:pt idx="68">
                  <c:v>14</c:v>
                </c:pt>
                <c:pt idx="69">
                  <c:v>9</c:v>
                </c:pt>
                <c:pt idx="70">
                  <c:v>13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8</c:v>
                </c:pt>
                <c:pt idx="84">
                  <c:v>5</c:v>
                </c:pt>
                <c:pt idx="85">
                  <c:v>14</c:v>
                </c:pt>
                <c:pt idx="86">
                  <c:v>22</c:v>
                </c:pt>
                <c:pt idx="87">
                  <c:v>15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7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7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7</c:v>
                </c:pt>
                <c:pt idx="120">
                  <c:v>15</c:v>
                </c:pt>
                <c:pt idx="121">
                  <c:v>17</c:v>
                </c:pt>
                <c:pt idx="122">
                  <c:v>6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5</c:v>
                </c:pt>
                <c:pt idx="193">
                  <c:v>2</c:v>
                </c:pt>
                <c:pt idx="194">
                  <c:v>8</c:v>
                </c:pt>
                <c:pt idx="195">
                  <c:v>8</c:v>
                </c:pt>
                <c:pt idx="196">
                  <c:v>22</c:v>
                </c:pt>
                <c:pt idx="197">
                  <c:v>24</c:v>
                </c:pt>
                <c:pt idx="198">
                  <c:v>43</c:v>
                </c:pt>
                <c:pt idx="199">
                  <c:v>81</c:v>
                </c:pt>
                <c:pt idx="200">
                  <c:v>113</c:v>
                </c:pt>
                <c:pt idx="201">
                  <c:v>198</c:v>
                </c:pt>
                <c:pt idx="202">
                  <c:v>208</c:v>
                </c:pt>
                <c:pt idx="203">
                  <c:v>71</c:v>
                </c:pt>
                <c:pt idx="204">
                  <c:v>17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6-450E-A610-561D450D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74424"/>
        <c:axId val="604277376"/>
      </c:scatterChart>
      <c:valAx>
        <c:axId val="604274424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Signal (ADU)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7376"/>
        <c:crosses val="autoZero"/>
        <c:crossBetween val="midCat"/>
      </c:valAx>
      <c:valAx>
        <c:axId val="60427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44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4830843043327908"/>
          <c:y val="0.65187746719660544"/>
          <c:w val="0.1023154257227155"/>
          <c:h val="0.16394693448813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1343140813863"/>
          <c:y val="3.0901817728780007E-2"/>
          <c:w val="0.82784866304227223"/>
          <c:h val="0.80906118894775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Spectra!$O$5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Spectra!$N$6:$N$1006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Spectra!$O$6:$O$1006</c:f>
              <c:numCache>
                <c:formatCode>General</c:formatCode>
                <c:ptCount val="1001"/>
                <c:pt idx="9">
                  <c:v>328</c:v>
                </c:pt>
                <c:pt idx="10">
                  <c:v>237</c:v>
                </c:pt>
                <c:pt idx="11">
                  <c:v>235</c:v>
                </c:pt>
                <c:pt idx="12">
                  <c:v>183</c:v>
                </c:pt>
                <c:pt idx="13">
                  <c:v>156</c:v>
                </c:pt>
                <c:pt idx="14">
                  <c:v>146</c:v>
                </c:pt>
                <c:pt idx="15">
                  <c:v>134</c:v>
                </c:pt>
                <c:pt idx="16">
                  <c:v>113</c:v>
                </c:pt>
                <c:pt idx="17">
                  <c:v>108</c:v>
                </c:pt>
                <c:pt idx="18">
                  <c:v>116</c:v>
                </c:pt>
                <c:pt idx="19">
                  <c:v>110</c:v>
                </c:pt>
                <c:pt idx="20">
                  <c:v>94</c:v>
                </c:pt>
                <c:pt idx="21">
                  <c:v>70</c:v>
                </c:pt>
                <c:pt idx="22">
                  <c:v>68</c:v>
                </c:pt>
                <c:pt idx="23">
                  <c:v>82</c:v>
                </c:pt>
                <c:pt idx="24">
                  <c:v>90</c:v>
                </c:pt>
                <c:pt idx="25">
                  <c:v>64</c:v>
                </c:pt>
                <c:pt idx="26">
                  <c:v>87</c:v>
                </c:pt>
                <c:pt idx="27">
                  <c:v>69</c:v>
                </c:pt>
                <c:pt idx="28">
                  <c:v>75</c:v>
                </c:pt>
                <c:pt idx="29">
                  <c:v>75</c:v>
                </c:pt>
                <c:pt idx="30">
                  <c:v>65</c:v>
                </c:pt>
                <c:pt idx="31">
                  <c:v>60</c:v>
                </c:pt>
                <c:pt idx="32">
                  <c:v>66</c:v>
                </c:pt>
                <c:pt idx="33">
                  <c:v>54</c:v>
                </c:pt>
                <c:pt idx="34">
                  <c:v>57</c:v>
                </c:pt>
                <c:pt idx="35">
                  <c:v>72</c:v>
                </c:pt>
                <c:pt idx="36">
                  <c:v>63</c:v>
                </c:pt>
                <c:pt idx="37">
                  <c:v>77</c:v>
                </c:pt>
                <c:pt idx="38">
                  <c:v>46</c:v>
                </c:pt>
                <c:pt idx="39">
                  <c:v>48</c:v>
                </c:pt>
                <c:pt idx="40">
                  <c:v>39</c:v>
                </c:pt>
                <c:pt idx="41">
                  <c:v>51</c:v>
                </c:pt>
                <c:pt idx="42">
                  <c:v>49</c:v>
                </c:pt>
                <c:pt idx="43">
                  <c:v>66</c:v>
                </c:pt>
                <c:pt idx="44">
                  <c:v>66</c:v>
                </c:pt>
                <c:pt idx="45">
                  <c:v>51</c:v>
                </c:pt>
                <c:pt idx="46">
                  <c:v>58</c:v>
                </c:pt>
                <c:pt idx="47">
                  <c:v>58</c:v>
                </c:pt>
                <c:pt idx="48">
                  <c:v>54</c:v>
                </c:pt>
                <c:pt idx="49">
                  <c:v>59</c:v>
                </c:pt>
                <c:pt idx="50">
                  <c:v>69</c:v>
                </c:pt>
                <c:pt idx="51">
                  <c:v>65</c:v>
                </c:pt>
                <c:pt idx="52">
                  <c:v>40</c:v>
                </c:pt>
                <c:pt idx="53">
                  <c:v>71</c:v>
                </c:pt>
                <c:pt idx="54">
                  <c:v>71</c:v>
                </c:pt>
                <c:pt idx="55">
                  <c:v>125</c:v>
                </c:pt>
                <c:pt idx="56">
                  <c:v>139</c:v>
                </c:pt>
                <c:pt idx="57">
                  <c:v>122</c:v>
                </c:pt>
                <c:pt idx="58">
                  <c:v>82</c:v>
                </c:pt>
                <c:pt idx="59">
                  <c:v>43</c:v>
                </c:pt>
                <c:pt idx="60">
                  <c:v>60</c:v>
                </c:pt>
                <c:pt idx="61">
                  <c:v>63</c:v>
                </c:pt>
                <c:pt idx="62">
                  <c:v>50</c:v>
                </c:pt>
                <c:pt idx="63">
                  <c:v>49</c:v>
                </c:pt>
                <c:pt idx="64">
                  <c:v>55</c:v>
                </c:pt>
                <c:pt idx="65">
                  <c:v>58</c:v>
                </c:pt>
                <c:pt idx="66">
                  <c:v>70</c:v>
                </c:pt>
                <c:pt idx="67">
                  <c:v>87</c:v>
                </c:pt>
                <c:pt idx="68">
                  <c:v>107</c:v>
                </c:pt>
                <c:pt idx="69">
                  <c:v>123</c:v>
                </c:pt>
                <c:pt idx="70">
                  <c:v>167</c:v>
                </c:pt>
                <c:pt idx="71">
                  <c:v>168</c:v>
                </c:pt>
                <c:pt idx="72">
                  <c:v>132</c:v>
                </c:pt>
                <c:pt idx="73">
                  <c:v>78</c:v>
                </c:pt>
                <c:pt idx="74">
                  <c:v>38</c:v>
                </c:pt>
                <c:pt idx="75">
                  <c:v>39</c:v>
                </c:pt>
                <c:pt idx="76">
                  <c:v>46</c:v>
                </c:pt>
                <c:pt idx="77">
                  <c:v>29</c:v>
                </c:pt>
                <c:pt idx="78">
                  <c:v>32</c:v>
                </c:pt>
                <c:pt idx="79">
                  <c:v>28</c:v>
                </c:pt>
                <c:pt idx="80">
                  <c:v>37</c:v>
                </c:pt>
                <c:pt idx="81">
                  <c:v>31</c:v>
                </c:pt>
                <c:pt idx="82">
                  <c:v>56</c:v>
                </c:pt>
                <c:pt idx="83">
                  <c:v>79</c:v>
                </c:pt>
                <c:pt idx="84">
                  <c:v>52</c:v>
                </c:pt>
                <c:pt idx="85">
                  <c:v>49</c:v>
                </c:pt>
                <c:pt idx="86">
                  <c:v>48</c:v>
                </c:pt>
                <c:pt idx="87">
                  <c:v>35</c:v>
                </c:pt>
                <c:pt idx="88">
                  <c:v>30</c:v>
                </c:pt>
                <c:pt idx="89">
                  <c:v>35</c:v>
                </c:pt>
                <c:pt idx="90">
                  <c:v>55</c:v>
                </c:pt>
                <c:pt idx="91">
                  <c:v>73</c:v>
                </c:pt>
                <c:pt idx="92">
                  <c:v>109</c:v>
                </c:pt>
                <c:pt idx="93">
                  <c:v>100</c:v>
                </c:pt>
                <c:pt idx="94">
                  <c:v>58</c:v>
                </c:pt>
                <c:pt idx="95">
                  <c:v>37</c:v>
                </c:pt>
                <c:pt idx="96">
                  <c:v>22</c:v>
                </c:pt>
                <c:pt idx="97">
                  <c:v>22</c:v>
                </c:pt>
                <c:pt idx="98">
                  <c:v>31</c:v>
                </c:pt>
                <c:pt idx="99">
                  <c:v>36</c:v>
                </c:pt>
                <c:pt idx="100">
                  <c:v>19</c:v>
                </c:pt>
                <c:pt idx="101">
                  <c:v>44</c:v>
                </c:pt>
                <c:pt idx="102">
                  <c:v>37</c:v>
                </c:pt>
                <c:pt idx="103">
                  <c:v>34</c:v>
                </c:pt>
                <c:pt idx="104">
                  <c:v>79</c:v>
                </c:pt>
                <c:pt idx="105">
                  <c:v>68</c:v>
                </c:pt>
                <c:pt idx="106">
                  <c:v>60</c:v>
                </c:pt>
                <c:pt idx="107">
                  <c:v>40</c:v>
                </c:pt>
                <c:pt idx="108">
                  <c:v>34</c:v>
                </c:pt>
                <c:pt idx="109">
                  <c:v>26</c:v>
                </c:pt>
                <c:pt idx="110">
                  <c:v>37</c:v>
                </c:pt>
                <c:pt idx="111">
                  <c:v>28</c:v>
                </c:pt>
                <c:pt idx="112">
                  <c:v>26</c:v>
                </c:pt>
                <c:pt idx="113">
                  <c:v>37</c:v>
                </c:pt>
                <c:pt idx="114">
                  <c:v>22</c:v>
                </c:pt>
                <c:pt idx="115">
                  <c:v>24</c:v>
                </c:pt>
                <c:pt idx="116">
                  <c:v>34</c:v>
                </c:pt>
                <c:pt idx="117">
                  <c:v>21</c:v>
                </c:pt>
                <c:pt idx="118">
                  <c:v>17</c:v>
                </c:pt>
                <c:pt idx="119">
                  <c:v>25</c:v>
                </c:pt>
                <c:pt idx="120">
                  <c:v>28</c:v>
                </c:pt>
                <c:pt idx="121">
                  <c:v>37</c:v>
                </c:pt>
                <c:pt idx="122">
                  <c:v>25</c:v>
                </c:pt>
                <c:pt idx="123">
                  <c:v>16</c:v>
                </c:pt>
                <c:pt idx="124">
                  <c:v>24</c:v>
                </c:pt>
                <c:pt idx="125">
                  <c:v>27</c:v>
                </c:pt>
                <c:pt idx="126">
                  <c:v>30</c:v>
                </c:pt>
                <c:pt idx="127">
                  <c:v>36</c:v>
                </c:pt>
                <c:pt idx="128">
                  <c:v>43</c:v>
                </c:pt>
                <c:pt idx="129">
                  <c:v>41</c:v>
                </c:pt>
                <c:pt idx="130">
                  <c:v>42</c:v>
                </c:pt>
                <c:pt idx="131">
                  <c:v>24</c:v>
                </c:pt>
                <c:pt idx="132">
                  <c:v>44</c:v>
                </c:pt>
                <c:pt idx="133">
                  <c:v>48</c:v>
                </c:pt>
                <c:pt idx="134">
                  <c:v>24</c:v>
                </c:pt>
                <c:pt idx="135">
                  <c:v>26</c:v>
                </c:pt>
                <c:pt idx="136">
                  <c:v>26</c:v>
                </c:pt>
                <c:pt idx="137">
                  <c:v>24</c:v>
                </c:pt>
                <c:pt idx="138">
                  <c:v>17</c:v>
                </c:pt>
                <c:pt idx="139">
                  <c:v>25</c:v>
                </c:pt>
                <c:pt idx="140">
                  <c:v>20</c:v>
                </c:pt>
                <c:pt idx="141">
                  <c:v>43</c:v>
                </c:pt>
                <c:pt idx="142">
                  <c:v>35</c:v>
                </c:pt>
                <c:pt idx="143">
                  <c:v>34</c:v>
                </c:pt>
                <c:pt idx="144">
                  <c:v>75</c:v>
                </c:pt>
                <c:pt idx="145">
                  <c:v>83</c:v>
                </c:pt>
                <c:pt idx="146">
                  <c:v>75</c:v>
                </c:pt>
                <c:pt idx="147">
                  <c:v>43</c:v>
                </c:pt>
                <c:pt idx="148">
                  <c:v>23</c:v>
                </c:pt>
                <c:pt idx="149">
                  <c:v>13</c:v>
                </c:pt>
                <c:pt idx="150">
                  <c:v>29</c:v>
                </c:pt>
                <c:pt idx="151">
                  <c:v>19</c:v>
                </c:pt>
                <c:pt idx="152">
                  <c:v>24</c:v>
                </c:pt>
                <c:pt idx="153">
                  <c:v>16</c:v>
                </c:pt>
                <c:pt idx="154">
                  <c:v>13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25</c:v>
                </c:pt>
                <c:pt idx="159">
                  <c:v>22</c:v>
                </c:pt>
                <c:pt idx="160">
                  <c:v>14</c:v>
                </c:pt>
                <c:pt idx="161">
                  <c:v>6</c:v>
                </c:pt>
                <c:pt idx="162">
                  <c:v>13</c:v>
                </c:pt>
                <c:pt idx="163">
                  <c:v>8</c:v>
                </c:pt>
                <c:pt idx="164">
                  <c:v>13</c:v>
                </c:pt>
                <c:pt idx="165">
                  <c:v>19</c:v>
                </c:pt>
                <c:pt idx="166">
                  <c:v>10</c:v>
                </c:pt>
                <c:pt idx="167">
                  <c:v>15</c:v>
                </c:pt>
                <c:pt idx="168">
                  <c:v>17</c:v>
                </c:pt>
                <c:pt idx="169">
                  <c:v>17</c:v>
                </c:pt>
                <c:pt idx="170">
                  <c:v>12</c:v>
                </c:pt>
                <c:pt idx="171">
                  <c:v>21</c:v>
                </c:pt>
                <c:pt idx="172">
                  <c:v>9</c:v>
                </c:pt>
                <c:pt idx="173">
                  <c:v>12</c:v>
                </c:pt>
                <c:pt idx="174">
                  <c:v>15</c:v>
                </c:pt>
                <c:pt idx="175">
                  <c:v>11</c:v>
                </c:pt>
                <c:pt idx="176">
                  <c:v>14</c:v>
                </c:pt>
                <c:pt idx="177">
                  <c:v>12</c:v>
                </c:pt>
                <c:pt idx="178">
                  <c:v>13</c:v>
                </c:pt>
                <c:pt idx="179">
                  <c:v>17</c:v>
                </c:pt>
                <c:pt idx="180">
                  <c:v>13</c:v>
                </c:pt>
                <c:pt idx="181">
                  <c:v>21</c:v>
                </c:pt>
                <c:pt idx="182">
                  <c:v>19</c:v>
                </c:pt>
                <c:pt idx="183">
                  <c:v>12</c:v>
                </c:pt>
                <c:pt idx="184">
                  <c:v>13</c:v>
                </c:pt>
                <c:pt idx="185">
                  <c:v>8</c:v>
                </c:pt>
                <c:pt idx="186">
                  <c:v>17</c:v>
                </c:pt>
                <c:pt idx="187">
                  <c:v>17</c:v>
                </c:pt>
                <c:pt idx="188">
                  <c:v>10</c:v>
                </c:pt>
                <c:pt idx="189">
                  <c:v>13</c:v>
                </c:pt>
                <c:pt idx="190">
                  <c:v>16</c:v>
                </c:pt>
                <c:pt idx="191">
                  <c:v>16</c:v>
                </c:pt>
                <c:pt idx="192">
                  <c:v>18</c:v>
                </c:pt>
                <c:pt idx="193">
                  <c:v>11</c:v>
                </c:pt>
                <c:pt idx="194">
                  <c:v>18</c:v>
                </c:pt>
                <c:pt idx="195">
                  <c:v>18</c:v>
                </c:pt>
                <c:pt idx="196">
                  <c:v>22</c:v>
                </c:pt>
                <c:pt idx="197">
                  <c:v>15</c:v>
                </c:pt>
                <c:pt idx="198">
                  <c:v>15</c:v>
                </c:pt>
                <c:pt idx="199">
                  <c:v>19</c:v>
                </c:pt>
                <c:pt idx="200">
                  <c:v>15</c:v>
                </c:pt>
                <c:pt idx="201">
                  <c:v>15</c:v>
                </c:pt>
                <c:pt idx="202">
                  <c:v>12</c:v>
                </c:pt>
                <c:pt idx="203">
                  <c:v>20</c:v>
                </c:pt>
                <c:pt idx="204">
                  <c:v>12</c:v>
                </c:pt>
                <c:pt idx="205">
                  <c:v>21</c:v>
                </c:pt>
                <c:pt idx="206">
                  <c:v>23</c:v>
                </c:pt>
                <c:pt idx="207">
                  <c:v>17</c:v>
                </c:pt>
                <c:pt idx="208">
                  <c:v>17</c:v>
                </c:pt>
                <c:pt idx="209">
                  <c:v>23</c:v>
                </c:pt>
                <c:pt idx="210">
                  <c:v>19</c:v>
                </c:pt>
                <c:pt idx="211">
                  <c:v>25</c:v>
                </c:pt>
                <c:pt idx="212">
                  <c:v>19</c:v>
                </c:pt>
                <c:pt idx="213">
                  <c:v>17</c:v>
                </c:pt>
                <c:pt idx="214">
                  <c:v>30</c:v>
                </c:pt>
                <c:pt idx="215">
                  <c:v>14</c:v>
                </c:pt>
                <c:pt idx="216">
                  <c:v>21</c:v>
                </c:pt>
                <c:pt idx="217">
                  <c:v>29</c:v>
                </c:pt>
                <c:pt idx="218">
                  <c:v>26</c:v>
                </c:pt>
                <c:pt idx="219">
                  <c:v>25</c:v>
                </c:pt>
                <c:pt idx="220">
                  <c:v>30</c:v>
                </c:pt>
                <c:pt idx="221">
                  <c:v>20</c:v>
                </c:pt>
                <c:pt idx="222">
                  <c:v>32</c:v>
                </c:pt>
                <c:pt idx="223">
                  <c:v>24</c:v>
                </c:pt>
                <c:pt idx="224">
                  <c:v>32</c:v>
                </c:pt>
                <c:pt idx="225">
                  <c:v>24</c:v>
                </c:pt>
                <c:pt idx="226">
                  <c:v>32</c:v>
                </c:pt>
                <c:pt idx="227">
                  <c:v>29</c:v>
                </c:pt>
                <c:pt idx="228">
                  <c:v>38</c:v>
                </c:pt>
                <c:pt idx="229">
                  <c:v>35</c:v>
                </c:pt>
                <c:pt idx="230">
                  <c:v>42</c:v>
                </c:pt>
                <c:pt idx="231">
                  <c:v>46</c:v>
                </c:pt>
                <c:pt idx="232">
                  <c:v>48</c:v>
                </c:pt>
                <c:pt idx="233">
                  <c:v>58</c:v>
                </c:pt>
                <c:pt idx="234">
                  <c:v>102</c:v>
                </c:pt>
                <c:pt idx="235">
                  <c:v>114</c:v>
                </c:pt>
                <c:pt idx="236">
                  <c:v>185</c:v>
                </c:pt>
                <c:pt idx="237">
                  <c:v>329</c:v>
                </c:pt>
                <c:pt idx="238">
                  <c:v>405</c:v>
                </c:pt>
                <c:pt idx="239">
                  <c:v>324</c:v>
                </c:pt>
                <c:pt idx="240">
                  <c:v>122</c:v>
                </c:pt>
                <c:pt idx="241">
                  <c:v>24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7D-4DD3-B7F4-D90B466383BE}"/>
            </c:ext>
          </c:extLst>
        </c:ser>
        <c:ser>
          <c:idx val="1"/>
          <c:order val="1"/>
          <c:tx>
            <c:strRef>
              <c:f>Spectra!$P$5</c:f>
              <c:strCache>
                <c:ptCount val="1"/>
                <c:pt idx="0">
                  <c:v>CSD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Spectra!$N$6:$N$1006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Spectra!$P$6:$P$1006</c:f>
              <c:numCache>
                <c:formatCode>General</c:formatCode>
                <c:ptCount val="1001"/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10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21</c:v>
                </c:pt>
                <c:pt idx="54">
                  <c:v>29</c:v>
                </c:pt>
                <c:pt idx="55">
                  <c:v>76</c:v>
                </c:pt>
                <c:pt idx="56">
                  <c:v>95</c:v>
                </c:pt>
                <c:pt idx="57">
                  <c:v>63</c:v>
                </c:pt>
                <c:pt idx="58">
                  <c:v>38</c:v>
                </c:pt>
                <c:pt idx="59">
                  <c:v>7</c:v>
                </c:pt>
                <c:pt idx="60">
                  <c:v>7</c:v>
                </c:pt>
                <c:pt idx="61">
                  <c:v>11</c:v>
                </c:pt>
                <c:pt idx="62">
                  <c:v>7</c:v>
                </c:pt>
                <c:pt idx="63">
                  <c:v>12</c:v>
                </c:pt>
                <c:pt idx="64">
                  <c:v>26</c:v>
                </c:pt>
                <c:pt idx="65">
                  <c:v>19</c:v>
                </c:pt>
                <c:pt idx="66">
                  <c:v>40</c:v>
                </c:pt>
                <c:pt idx="67">
                  <c:v>59</c:v>
                </c:pt>
                <c:pt idx="68">
                  <c:v>78</c:v>
                </c:pt>
                <c:pt idx="69">
                  <c:v>87</c:v>
                </c:pt>
                <c:pt idx="70">
                  <c:v>128</c:v>
                </c:pt>
                <c:pt idx="71">
                  <c:v>133</c:v>
                </c:pt>
                <c:pt idx="72">
                  <c:v>96</c:v>
                </c:pt>
                <c:pt idx="73">
                  <c:v>43</c:v>
                </c:pt>
                <c:pt idx="74">
                  <c:v>13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11</c:v>
                </c:pt>
                <c:pt idx="79">
                  <c:v>6</c:v>
                </c:pt>
                <c:pt idx="80">
                  <c:v>14</c:v>
                </c:pt>
                <c:pt idx="81">
                  <c:v>18</c:v>
                </c:pt>
                <c:pt idx="82">
                  <c:v>30</c:v>
                </c:pt>
                <c:pt idx="83">
                  <c:v>55</c:v>
                </c:pt>
                <c:pt idx="84">
                  <c:v>24</c:v>
                </c:pt>
                <c:pt idx="85">
                  <c:v>17</c:v>
                </c:pt>
                <c:pt idx="86">
                  <c:v>19</c:v>
                </c:pt>
                <c:pt idx="87">
                  <c:v>10</c:v>
                </c:pt>
                <c:pt idx="88">
                  <c:v>7</c:v>
                </c:pt>
                <c:pt idx="89">
                  <c:v>3</c:v>
                </c:pt>
                <c:pt idx="90">
                  <c:v>11</c:v>
                </c:pt>
                <c:pt idx="91">
                  <c:v>8</c:v>
                </c:pt>
                <c:pt idx="92">
                  <c:v>13</c:v>
                </c:pt>
                <c:pt idx="93">
                  <c:v>8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41</c:v>
                </c:pt>
                <c:pt idx="105">
                  <c:v>27</c:v>
                </c:pt>
                <c:pt idx="106">
                  <c:v>26</c:v>
                </c:pt>
                <c:pt idx="107">
                  <c:v>8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9</c:v>
                </c:pt>
                <c:pt idx="128">
                  <c:v>14</c:v>
                </c:pt>
                <c:pt idx="129">
                  <c:v>9</c:v>
                </c:pt>
                <c:pt idx="130">
                  <c:v>7</c:v>
                </c:pt>
                <c:pt idx="131">
                  <c:v>3</c:v>
                </c:pt>
                <c:pt idx="132">
                  <c:v>12</c:v>
                </c:pt>
                <c:pt idx="133">
                  <c:v>15</c:v>
                </c:pt>
                <c:pt idx="134">
                  <c:v>6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10</c:v>
                </c:pt>
                <c:pt idx="143">
                  <c:v>13</c:v>
                </c:pt>
                <c:pt idx="144">
                  <c:v>23</c:v>
                </c:pt>
                <c:pt idx="145">
                  <c:v>27</c:v>
                </c:pt>
                <c:pt idx="146">
                  <c:v>18</c:v>
                </c:pt>
                <c:pt idx="147">
                  <c:v>7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1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0</c:v>
                </c:pt>
                <c:pt idx="211">
                  <c:v>5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8</c:v>
                </c:pt>
                <c:pt idx="218">
                  <c:v>7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5</c:v>
                </c:pt>
                <c:pt idx="223">
                  <c:v>7</c:v>
                </c:pt>
                <c:pt idx="224">
                  <c:v>9</c:v>
                </c:pt>
                <c:pt idx="225">
                  <c:v>7</c:v>
                </c:pt>
                <c:pt idx="226">
                  <c:v>7</c:v>
                </c:pt>
                <c:pt idx="227">
                  <c:v>5</c:v>
                </c:pt>
                <c:pt idx="228">
                  <c:v>12</c:v>
                </c:pt>
                <c:pt idx="229">
                  <c:v>8</c:v>
                </c:pt>
                <c:pt idx="230">
                  <c:v>12</c:v>
                </c:pt>
                <c:pt idx="231">
                  <c:v>25</c:v>
                </c:pt>
                <c:pt idx="232">
                  <c:v>33</c:v>
                </c:pt>
                <c:pt idx="233">
                  <c:v>49</c:v>
                </c:pt>
                <c:pt idx="234">
                  <c:v>89</c:v>
                </c:pt>
                <c:pt idx="235">
                  <c:v>104</c:v>
                </c:pt>
                <c:pt idx="236">
                  <c:v>170</c:v>
                </c:pt>
                <c:pt idx="237">
                  <c:v>294</c:v>
                </c:pt>
                <c:pt idx="238">
                  <c:v>365</c:v>
                </c:pt>
                <c:pt idx="239">
                  <c:v>302</c:v>
                </c:pt>
                <c:pt idx="240">
                  <c:v>108</c:v>
                </c:pt>
                <c:pt idx="241">
                  <c:v>22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7D-4DD3-B7F4-D90B4663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74424"/>
        <c:axId val="604277376"/>
      </c:scatterChart>
      <c:valAx>
        <c:axId val="604274424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7376"/>
        <c:crosses val="autoZero"/>
        <c:crossBetween val="midCat"/>
      </c:valAx>
      <c:valAx>
        <c:axId val="604277376"/>
        <c:scaling>
          <c:orientation val="minMax"/>
          <c:max val="4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44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4830843043327908"/>
          <c:y val="0.65187746719660544"/>
          <c:w val="0.1023154257227155"/>
          <c:h val="0.16394693448813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1343140813863"/>
          <c:y val="3.0901817728780007E-2"/>
          <c:w val="0.82784866304227223"/>
          <c:h val="0.80906118894775025"/>
        </c:manualLayout>
      </c:layout>
      <c:scatterChart>
        <c:scatterStyle val="lineMarker"/>
        <c:varyColors val="0"/>
        <c:ser>
          <c:idx val="1"/>
          <c:order val="0"/>
          <c:tx>
            <c:strRef>
              <c:f>Spectra!$O$5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Spectra!$O$6:$O$1006</c:f>
              <c:numCache>
                <c:formatCode>General</c:formatCode>
                <c:ptCount val="1001"/>
                <c:pt idx="9">
                  <c:v>328</c:v>
                </c:pt>
                <c:pt idx="10">
                  <c:v>237</c:v>
                </c:pt>
                <c:pt idx="11">
                  <c:v>235</c:v>
                </c:pt>
                <c:pt idx="12">
                  <c:v>183</c:v>
                </c:pt>
                <c:pt idx="13">
                  <c:v>156</c:v>
                </c:pt>
                <c:pt idx="14">
                  <c:v>146</c:v>
                </c:pt>
                <c:pt idx="15">
                  <c:v>134</c:v>
                </c:pt>
                <c:pt idx="16">
                  <c:v>113</c:v>
                </c:pt>
                <c:pt idx="17">
                  <c:v>108</c:v>
                </c:pt>
                <c:pt idx="18">
                  <c:v>116</c:v>
                </c:pt>
                <c:pt idx="19">
                  <c:v>110</c:v>
                </c:pt>
                <c:pt idx="20">
                  <c:v>94</c:v>
                </c:pt>
                <c:pt idx="21">
                  <c:v>70</c:v>
                </c:pt>
                <c:pt idx="22">
                  <c:v>68</c:v>
                </c:pt>
                <c:pt idx="23">
                  <c:v>82</c:v>
                </c:pt>
                <c:pt idx="24">
                  <c:v>90</c:v>
                </c:pt>
                <c:pt idx="25">
                  <c:v>64</c:v>
                </c:pt>
                <c:pt idx="26">
                  <c:v>87</c:v>
                </c:pt>
                <c:pt idx="27">
                  <c:v>69</c:v>
                </c:pt>
                <c:pt idx="28">
                  <c:v>75</c:v>
                </c:pt>
                <c:pt idx="29">
                  <c:v>75</c:v>
                </c:pt>
                <c:pt idx="30">
                  <c:v>65</c:v>
                </c:pt>
                <c:pt idx="31">
                  <c:v>60</c:v>
                </c:pt>
                <c:pt idx="32">
                  <c:v>66</c:v>
                </c:pt>
                <c:pt idx="33">
                  <c:v>54</c:v>
                </c:pt>
                <c:pt idx="34">
                  <c:v>57</c:v>
                </c:pt>
                <c:pt idx="35">
                  <c:v>72</c:v>
                </c:pt>
                <c:pt idx="36">
                  <c:v>63</c:v>
                </c:pt>
                <c:pt idx="37">
                  <c:v>77</c:v>
                </c:pt>
                <c:pt idx="38">
                  <c:v>46</c:v>
                </c:pt>
                <c:pt idx="39">
                  <c:v>48</c:v>
                </c:pt>
                <c:pt idx="40">
                  <c:v>39</c:v>
                </c:pt>
                <c:pt idx="41">
                  <c:v>51</c:v>
                </c:pt>
                <c:pt idx="42">
                  <c:v>49</c:v>
                </c:pt>
                <c:pt idx="43">
                  <c:v>66</c:v>
                </c:pt>
                <c:pt idx="44">
                  <c:v>66</c:v>
                </c:pt>
                <c:pt idx="45">
                  <c:v>51</c:v>
                </c:pt>
                <c:pt idx="46">
                  <c:v>58</c:v>
                </c:pt>
                <c:pt idx="47">
                  <c:v>58</c:v>
                </c:pt>
                <c:pt idx="48">
                  <c:v>54</c:v>
                </c:pt>
                <c:pt idx="49">
                  <c:v>59</c:v>
                </c:pt>
                <c:pt idx="50">
                  <c:v>69</c:v>
                </c:pt>
                <c:pt idx="51">
                  <c:v>65</c:v>
                </c:pt>
                <c:pt idx="52">
                  <c:v>40</c:v>
                </c:pt>
                <c:pt idx="53">
                  <c:v>71</c:v>
                </c:pt>
                <c:pt idx="54">
                  <c:v>71</c:v>
                </c:pt>
                <c:pt idx="55">
                  <c:v>125</c:v>
                </c:pt>
                <c:pt idx="56">
                  <c:v>139</c:v>
                </c:pt>
                <c:pt idx="57">
                  <c:v>122</c:v>
                </c:pt>
                <c:pt idx="58">
                  <c:v>82</c:v>
                </c:pt>
                <c:pt idx="59">
                  <c:v>43</c:v>
                </c:pt>
                <c:pt idx="60">
                  <c:v>60</c:v>
                </c:pt>
                <c:pt idx="61">
                  <c:v>63</c:v>
                </c:pt>
                <c:pt idx="62">
                  <c:v>50</c:v>
                </c:pt>
                <c:pt idx="63">
                  <c:v>49</c:v>
                </c:pt>
                <c:pt idx="64">
                  <c:v>55</c:v>
                </c:pt>
                <c:pt idx="65">
                  <c:v>58</c:v>
                </c:pt>
                <c:pt idx="66">
                  <c:v>70</c:v>
                </c:pt>
                <c:pt idx="67">
                  <c:v>87</c:v>
                </c:pt>
                <c:pt idx="68">
                  <c:v>107</c:v>
                </c:pt>
                <c:pt idx="69">
                  <c:v>123</c:v>
                </c:pt>
                <c:pt idx="70">
                  <c:v>167</c:v>
                </c:pt>
                <c:pt idx="71">
                  <c:v>168</c:v>
                </c:pt>
                <c:pt idx="72">
                  <c:v>132</c:v>
                </c:pt>
                <c:pt idx="73">
                  <c:v>78</c:v>
                </c:pt>
                <c:pt idx="74">
                  <c:v>38</c:v>
                </c:pt>
                <c:pt idx="75">
                  <c:v>39</c:v>
                </c:pt>
                <c:pt idx="76">
                  <c:v>46</c:v>
                </c:pt>
                <c:pt idx="77">
                  <c:v>29</c:v>
                </c:pt>
                <c:pt idx="78">
                  <c:v>32</c:v>
                </c:pt>
                <c:pt idx="79">
                  <c:v>28</c:v>
                </c:pt>
                <c:pt idx="80">
                  <c:v>37</c:v>
                </c:pt>
                <c:pt idx="81">
                  <c:v>31</c:v>
                </c:pt>
                <c:pt idx="82">
                  <c:v>56</c:v>
                </c:pt>
                <c:pt idx="83">
                  <c:v>79</c:v>
                </c:pt>
                <c:pt idx="84">
                  <c:v>52</c:v>
                </c:pt>
                <c:pt idx="85">
                  <c:v>49</c:v>
                </c:pt>
                <c:pt idx="86">
                  <c:v>48</c:v>
                </c:pt>
                <c:pt idx="87">
                  <c:v>35</c:v>
                </c:pt>
                <c:pt idx="88">
                  <c:v>30</c:v>
                </c:pt>
                <c:pt idx="89">
                  <c:v>35</c:v>
                </c:pt>
                <c:pt idx="90">
                  <c:v>55</c:v>
                </c:pt>
                <c:pt idx="91">
                  <c:v>73</c:v>
                </c:pt>
                <c:pt idx="92">
                  <c:v>109</c:v>
                </c:pt>
                <c:pt idx="93">
                  <c:v>100</c:v>
                </c:pt>
                <c:pt idx="94">
                  <c:v>58</c:v>
                </c:pt>
                <c:pt idx="95">
                  <c:v>37</c:v>
                </c:pt>
                <c:pt idx="96">
                  <c:v>22</c:v>
                </c:pt>
                <c:pt idx="97">
                  <c:v>22</c:v>
                </c:pt>
                <c:pt idx="98">
                  <c:v>31</c:v>
                </c:pt>
                <c:pt idx="99">
                  <c:v>36</c:v>
                </c:pt>
                <c:pt idx="100">
                  <c:v>19</c:v>
                </c:pt>
                <c:pt idx="101">
                  <c:v>44</c:v>
                </c:pt>
                <c:pt idx="102">
                  <c:v>37</c:v>
                </c:pt>
                <c:pt idx="103">
                  <c:v>34</c:v>
                </c:pt>
                <c:pt idx="104">
                  <c:v>79</c:v>
                </c:pt>
                <c:pt idx="105">
                  <c:v>68</c:v>
                </c:pt>
                <c:pt idx="106">
                  <c:v>60</c:v>
                </c:pt>
                <c:pt idx="107">
                  <c:v>40</c:v>
                </c:pt>
                <c:pt idx="108">
                  <c:v>34</c:v>
                </c:pt>
                <c:pt idx="109">
                  <c:v>26</c:v>
                </c:pt>
                <c:pt idx="110">
                  <c:v>37</c:v>
                </c:pt>
                <c:pt idx="111">
                  <c:v>28</c:v>
                </c:pt>
                <c:pt idx="112">
                  <c:v>26</c:v>
                </c:pt>
                <c:pt idx="113">
                  <c:v>37</c:v>
                </c:pt>
                <c:pt idx="114">
                  <c:v>22</c:v>
                </c:pt>
                <c:pt idx="115">
                  <c:v>24</c:v>
                </c:pt>
                <c:pt idx="116">
                  <c:v>34</c:v>
                </c:pt>
                <c:pt idx="117">
                  <c:v>21</c:v>
                </c:pt>
                <c:pt idx="118">
                  <c:v>17</c:v>
                </c:pt>
                <c:pt idx="119">
                  <c:v>25</c:v>
                </c:pt>
                <c:pt idx="120">
                  <c:v>28</c:v>
                </c:pt>
                <c:pt idx="121">
                  <c:v>37</c:v>
                </c:pt>
                <c:pt idx="122">
                  <c:v>25</c:v>
                </c:pt>
                <c:pt idx="123">
                  <c:v>16</c:v>
                </c:pt>
                <c:pt idx="124">
                  <c:v>24</c:v>
                </c:pt>
                <c:pt idx="125">
                  <c:v>27</c:v>
                </c:pt>
                <c:pt idx="126">
                  <c:v>30</c:v>
                </c:pt>
                <c:pt idx="127">
                  <c:v>36</c:v>
                </c:pt>
                <c:pt idx="128">
                  <c:v>43</c:v>
                </c:pt>
                <c:pt idx="129">
                  <c:v>41</c:v>
                </c:pt>
                <c:pt idx="130">
                  <c:v>42</c:v>
                </c:pt>
                <c:pt idx="131">
                  <c:v>24</c:v>
                </c:pt>
                <c:pt idx="132">
                  <c:v>44</c:v>
                </c:pt>
                <c:pt idx="133">
                  <c:v>48</c:v>
                </c:pt>
                <c:pt idx="134">
                  <c:v>24</c:v>
                </c:pt>
                <c:pt idx="135">
                  <c:v>26</c:v>
                </c:pt>
                <c:pt idx="136">
                  <c:v>26</c:v>
                </c:pt>
                <c:pt idx="137">
                  <c:v>24</c:v>
                </c:pt>
                <c:pt idx="138">
                  <c:v>17</c:v>
                </c:pt>
                <c:pt idx="139">
                  <c:v>25</c:v>
                </c:pt>
                <c:pt idx="140">
                  <c:v>20</c:v>
                </c:pt>
                <c:pt idx="141">
                  <c:v>43</c:v>
                </c:pt>
                <c:pt idx="142">
                  <c:v>35</c:v>
                </c:pt>
                <c:pt idx="143">
                  <c:v>34</c:v>
                </c:pt>
                <c:pt idx="144">
                  <c:v>75</c:v>
                </c:pt>
                <c:pt idx="145">
                  <c:v>83</c:v>
                </c:pt>
                <c:pt idx="146">
                  <c:v>75</c:v>
                </c:pt>
                <c:pt idx="147">
                  <c:v>43</c:v>
                </c:pt>
                <c:pt idx="148">
                  <c:v>23</c:v>
                </c:pt>
                <c:pt idx="149">
                  <c:v>13</c:v>
                </c:pt>
                <c:pt idx="150">
                  <c:v>29</c:v>
                </c:pt>
                <c:pt idx="151">
                  <c:v>19</c:v>
                </c:pt>
                <c:pt idx="152">
                  <c:v>24</c:v>
                </c:pt>
                <c:pt idx="153">
                  <c:v>16</c:v>
                </c:pt>
                <c:pt idx="154">
                  <c:v>13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25</c:v>
                </c:pt>
                <c:pt idx="159">
                  <c:v>22</c:v>
                </c:pt>
                <c:pt idx="160">
                  <c:v>14</c:v>
                </c:pt>
                <c:pt idx="161">
                  <c:v>6</c:v>
                </c:pt>
                <c:pt idx="162">
                  <c:v>13</c:v>
                </c:pt>
                <c:pt idx="163">
                  <c:v>8</c:v>
                </c:pt>
                <c:pt idx="164">
                  <c:v>13</c:v>
                </c:pt>
                <c:pt idx="165">
                  <c:v>19</c:v>
                </c:pt>
                <c:pt idx="166">
                  <c:v>10</c:v>
                </c:pt>
                <c:pt idx="167">
                  <c:v>15</c:v>
                </c:pt>
                <c:pt idx="168">
                  <c:v>17</c:v>
                </c:pt>
                <c:pt idx="169">
                  <c:v>17</c:v>
                </c:pt>
                <c:pt idx="170">
                  <c:v>12</c:v>
                </c:pt>
                <c:pt idx="171">
                  <c:v>21</c:v>
                </c:pt>
                <c:pt idx="172">
                  <c:v>9</c:v>
                </c:pt>
                <c:pt idx="173">
                  <c:v>12</c:v>
                </c:pt>
                <c:pt idx="174">
                  <c:v>15</c:v>
                </c:pt>
                <c:pt idx="175">
                  <c:v>11</c:v>
                </c:pt>
                <c:pt idx="176">
                  <c:v>14</c:v>
                </c:pt>
                <c:pt idx="177">
                  <c:v>12</c:v>
                </c:pt>
                <c:pt idx="178">
                  <c:v>13</c:v>
                </c:pt>
                <c:pt idx="179">
                  <c:v>17</c:v>
                </c:pt>
                <c:pt idx="180">
                  <c:v>13</c:v>
                </c:pt>
                <c:pt idx="181">
                  <c:v>21</c:v>
                </c:pt>
                <c:pt idx="182">
                  <c:v>19</c:v>
                </c:pt>
                <c:pt idx="183">
                  <c:v>12</c:v>
                </c:pt>
                <c:pt idx="184">
                  <c:v>13</c:v>
                </c:pt>
                <c:pt idx="185">
                  <c:v>8</c:v>
                </c:pt>
                <c:pt idx="186">
                  <c:v>17</c:v>
                </c:pt>
                <c:pt idx="187">
                  <c:v>17</c:v>
                </c:pt>
                <c:pt idx="188">
                  <c:v>10</c:v>
                </c:pt>
                <c:pt idx="189">
                  <c:v>13</c:v>
                </c:pt>
                <c:pt idx="190">
                  <c:v>16</c:v>
                </c:pt>
                <c:pt idx="191">
                  <c:v>16</c:v>
                </c:pt>
                <c:pt idx="192">
                  <c:v>18</c:v>
                </c:pt>
                <c:pt idx="193">
                  <c:v>11</c:v>
                </c:pt>
                <c:pt idx="194">
                  <c:v>18</c:v>
                </c:pt>
                <c:pt idx="195">
                  <c:v>18</c:v>
                </c:pt>
                <c:pt idx="196">
                  <c:v>22</c:v>
                </c:pt>
                <c:pt idx="197">
                  <c:v>15</c:v>
                </c:pt>
                <c:pt idx="198">
                  <c:v>15</c:v>
                </c:pt>
                <c:pt idx="199">
                  <c:v>19</c:v>
                </c:pt>
                <c:pt idx="200">
                  <c:v>15</c:v>
                </c:pt>
                <c:pt idx="201">
                  <c:v>15</c:v>
                </c:pt>
                <c:pt idx="202">
                  <c:v>12</c:v>
                </c:pt>
                <c:pt idx="203">
                  <c:v>20</c:v>
                </c:pt>
                <c:pt idx="204">
                  <c:v>12</c:v>
                </c:pt>
                <c:pt idx="205">
                  <c:v>21</c:v>
                </c:pt>
                <c:pt idx="206">
                  <c:v>23</c:v>
                </c:pt>
                <c:pt idx="207">
                  <c:v>17</c:v>
                </c:pt>
                <c:pt idx="208">
                  <c:v>17</c:v>
                </c:pt>
                <c:pt idx="209">
                  <c:v>23</c:v>
                </c:pt>
                <c:pt idx="210">
                  <c:v>19</c:v>
                </c:pt>
                <c:pt idx="211">
                  <c:v>25</c:v>
                </c:pt>
                <c:pt idx="212">
                  <c:v>19</c:v>
                </c:pt>
                <c:pt idx="213">
                  <c:v>17</c:v>
                </c:pt>
                <c:pt idx="214">
                  <c:v>30</c:v>
                </c:pt>
                <c:pt idx="215">
                  <c:v>14</c:v>
                </c:pt>
                <c:pt idx="216">
                  <c:v>21</c:v>
                </c:pt>
                <c:pt idx="217">
                  <c:v>29</c:v>
                </c:pt>
                <c:pt idx="218">
                  <c:v>26</c:v>
                </c:pt>
                <c:pt idx="219">
                  <c:v>25</c:v>
                </c:pt>
                <c:pt idx="220">
                  <c:v>30</c:v>
                </c:pt>
                <c:pt idx="221">
                  <c:v>20</c:v>
                </c:pt>
                <c:pt idx="222">
                  <c:v>32</c:v>
                </c:pt>
                <c:pt idx="223">
                  <c:v>24</c:v>
                </c:pt>
                <c:pt idx="224">
                  <c:v>32</c:v>
                </c:pt>
                <c:pt idx="225">
                  <c:v>24</c:v>
                </c:pt>
                <c:pt idx="226">
                  <c:v>32</c:v>
                </c:pt>
                <c:pt idx="227">
                  <c:v>29</c:v>
                </c:pt>
                <c:pt idx="228">
                  <c:v>38</c:v>
                </c:pt>
                <c:pt idx="229">
                  <c:v>35</c:v>
                </c:pt>
                <c:pt idx="230">
                  <c:v>42</c:v>
                </c:pt>
                <c:pt idx="231">
                  <c:v>46</c:v>
                </c:pt>
                <c:pt idx="232">
                  <c:v>48</c:v>
                </c:pt>
                <c:pt idx="233">
                  <c:v>58</c:v>
                </c:pt>
                <c:pt idx="234">
                  <c:v>102</c:v>
                </c:pt>
                <c:pt idx="235">
                  <c:v>114</c:v>
                </c:pt>
                <c:pt idx="236">
                  <c:v>185</c:v>
                </c:pt>
                <c:pt idx="237">
                  <c:v>329</c:v>
                </c:pt>
                <c:pt idx="238">
                  <c:v>405</c:v>
                </c:pt>
                <c:pt idx="239">
                  <c:v>324</c:v>
                </c:pt>
                <c:pt idx="240">
                  <c:v>122</c:v>
                </c:pt>
                <c:pt idx="241">
                  <c:v>24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B8-4F3A-8A07-CA4862FFC485}"/>
            </c:ext>
          </c:extLst>
        </c:ser>
        <c:ser>
          <c:idx val="0"/>
          <c:order val="1"/>
          <c:tx>
            <c:strRef>
              <c:f>Spectra!$P$5</c:f>
              <c:strCache>
                <c:ptCount val="1"/>
                <c:pt idx="0">
                  <c:v>CSD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Spectra!$P$6:$P$1006</c:f>
              <c:numCache>
                <c:formatCode>General</c:formatCode>
                <c:ptCount val="1001"/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10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21</c:v>
                </c:pt>
                <c:pt idx="54">
                  <c:v>29</c:v>
                </c:pt>
                <c:pt idx="55">
                  <c:v>76</c:v>
                </c:pt>
                <c:pt idx="56">
                  <c:v>95</c:v>
                </c:pt>
                <c:pt idx="57">
                  <c:v>63</c:v>
                </c:pt>
                <c:pt idx="58">
                  <c:v>38</c:v>
                </c:pt>
                <c:pt idx="59">
                  <c:v>7</c:v>
                </c:pt>
                <c:pt idx="60">
                  <c:v>7</c:v>
                </c:pt>
                <c:pt idx="61">
                  <c:v>11</c:v>
                </c:pt>
                <c:pt idx="62">
                  <c:v>7</c:v>
                </c:pt>
                <c:pt idx="63">
                  <c:v>12</c:v>
                </c:pt>
                <c:pt idx="64">
                  <c:v>26</c:v>
                </c:pt>
                <c:pt idx="65">
                  <c:v>19</c:v>
                </c:pt>
                <c:pt idx="66">
                  <c:v>40</c:v>
                </c:pt>
                <c:pt idx="67">
                  <c:v>59</c:v>
                </c:pt>
                <c:pt idx="68">
                  <c:v>78</c:v>
                </c:pt>
                <c:pt idx="69">
                  <c:v>87</c:v>
                </c:pt>
                <c:pt idx="70">
                  <c:v>128</c:v>
                </c:pt>
                <c:pt idx="71">
                  <c:v>133</c:v>
                </c:pt>
                <c:pt idx="72">
                  <c:v>96</c:v>
                </c:pt>
                <c:pt idx="73">
                  <c:v>43</c:v>
                </c:pt>
                <c:pt idx="74">
                  <c:v>13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11</c:v>
                </c:pt>
                <c:pt idx="79">
                  <c:v>6</c:v>
                </c:pt>
                <c:pt idx="80">
                  <c:v>14</c:v>
                </c:pt>
                <c:pt idx="81">
                  <c:v>18</c:v>
                </c:pt>
                <c:pt idx="82">
                  <c:v>30</c:v>
                </c:pt>
                <c:pt idx="83">
                  <c:v>55</c:v>
                </c:pt>
                <c:pt idx="84">
                  <c:v>24</c:v>
                </c:pt>
                <c:pt idx="85">
                  <c:v>17</c:v>
                </c:pt>
                <c:pt idx="86">
                  <c:v>19</c:v>
                </c:pt>
                <c:pt idx="87">
                  <c:v>10</c:v>
                </c:pt>
                <c:pt idx="88">
                  <c:v>7</c:v>
                </c:pt>
                <c:pt idx="89">
                  <c:v>3</c:v>
                </c:pt>
                <c:pt idx="90">
                  <c:v>11</c:v>
                </c:pt>
                <c:pt idx="91">
                  <c:v>8</c:v>
                </c:pt>
                <c:pt idx="92">
                  <c:v>13</c:v>
                </c:pt>
                <c:pt idx="93">
                  <c:v>8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41</c:v>
                </c:pt>
                <c:pt idx="105">
                  <c:v>27</c:v>
                </c:pt>
                <c:pt idx="106">
                  <c:v>26</c:v>
                </c:pt>
                <c:pt idx="107">
                  <c:v>8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9</c:v>
                </c:pt>
                <c:pt idx="128">
                  <c:v>14</c:v>
                </c:pt>
                <c:pt idx="129">
                  <c:v>9</c:v>
                </c:pt>
                <c:pt idx="130">
                  <c:v>7</c:v>
                </c:pt>
                <c:pt idx="131">
                  <c:v>3</c:v>
                </c:pt>
                <c:pt idx="132">
                  <c:v>12</c:v>
                </c:pt>
                <c:pt idx="133">
                  <c:v>15</c:v>
                </c:pt>
                <c:pt idx="134">
                  <c:v>6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10</c:v>
                </c:pt>
                <c:pt idx="143">
                  <c:v>13</c:v>
                </c:pt>
                <c:pt idx="144">
                  <c:v>23</c:v>
                </c:pt>
                <c:pt idx="145">
                  <c:v>27</c:v>
                </c:pt>
                <c:pt idx="146">
                  <c:v>18</c:v>
                </c:pt>
                <c:pt idx="147">
                  <c:v>7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1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0</c:v>
                </c:pt>
                <c:pt idx="211">
                  <c:v>5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8</c:v>
                </c:pt>
                <c:pt idx="218">
                  <c:v>7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5</c:v>
                </c:pt>
                <c:pt idx="223">
                  <c:v>7</c:v>
                </c:pt>
                <c:pt idx="224">
                  <c:v>9</c:v>
                </c:pt>
                <c:pt idx="225">
                  <c:v>7</c:v>
                </c:pt>
                <c:pt idx="226">
                  <c:v>7</c:v>
                </c:pt>
                <c:pt idx="227">
                  <c:v>5</c:v>
                </c:pt>
                <c:pt idx="228">
                  <c:v>12</c:v>
                </c:pt>
                <c:pt idx="229">
                  <c:v>8</c:v>
                </c:pt>
                <c:pt idx="230">
                  <c:v>12</c:v>
                </c:pt>
                <c:pt idx="231">
                  <c:v>25</c:v>
                </c:pt>
                <c:pt idx="232">
                  <c:v>33</c:v>
                </c:pt>
                <c:pt idx="233">
                  <c:v>49</c:v>
                </c:pt>
                <c:pt idx="234">
                  <c:v>89</c:v>
                </c:pt>
                <c:pt idx="235">
                  <c:v>104</c:v>
                </c:pt>
                <c:pt idx="236">
                  <c:v>170</c:v>
                </c:pt>
                <c:pt idx="237">
                  <c:v>294</c:v>
                </c:pt>
                <c:pt idx="238">
                  <c:v>365</c:v>
                </c:pt>
                <c:pt idx="239">
                  <c:v>302</c:v>
                </c:pt>
                <c:pt idx="240">
                  <c:v>108</c:v>
                </c:pt>
                <c:pt idx="241">
                  <c:v>22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B8-4F3A-8A07-CA4862FFC485}"/>
            </c:ext>
          </c:extLst>
        </c:ser>
        <c:ser>
          <c:idx val="2"/>
          <c:order val="2"/>
          <c:tx>
            <c:v>CSA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Spectra!$R$6:$R$1006</c:f>
              <c:numCache>
                <c:formatCode>General</c:formatCode>
                <c:ptCount val="1001"/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2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14</c:v>
                </c:pt>
                <c:pt idx="49">
                  <c:v>12</c:v>
                </c:pt>
                <c:pt idx="50">
                  <c:v>15</c:v>
                </c:pt>
                <c:pt idx="51">
                  <c:v>19</c:v>
                </c:pt>
                <c:pt idx="52">
                  <c:v>18</c:v>
                </c:pt>
                <c:pt idx="53">
                  <c:v>29</c:v>
                </c:pt>
                <c:pt idx="54">
                  <c:v>42</c:v>
                </c:pt>
                <c:pt idx="55">
                  <c:v>99</c:v>
                </c:pt>
                <c:pt idx="56">
                  <c:v>114</c:v>
                </c:pt>
                <c:pt idx="57">
                  <c:v>92</c:v>
                </c:pt>
                <c:pt idx="58">
                  <c:v>53</c:v>
                </c:pt>
                <c:pt idx="59">
                  <c:v>29</c:v>
                </c:pt>
                <c:pt idx="60">
                  <c:v>18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36</c:v>
                </c:pt>
                <c:pt idx="65">
                  <c:v>38</c:v>
                </c:pt>
                <c:pt idx="66">
                  <c:v>71</c:v>
                </c:pt>
                <c:pt idx="67">
                  <c:v>86</c:v>
                </c:pt>
                <c:pt idx="68">
                  <c:v>116</c:v>
                </c:pt>
                <c:pt idx="69">
                  <c:v>115</c:v>
                </c:pt>
                <c:pt idx="70">
                  <c:v>161</c:v>
                </c:pt>
                <c:pt idx="71">
                  <c:v>170</c:v>
                </c:pt>
                <c:pt idx="72">
                  <c:v>139</c:v>
                </c:pt>
                <c:pt idx="73">
                  <c:v>60</c:v>
                </c:pt>
                <c:pt idx="74">
                  <c:v>31</c:v>
                </c:pt>
                <c:pt idx="75">
                  <c:v>20</c:v>
                </c:pt>
                <c:pt idx="76">
                  <c:v>20</c:v>
                </c:pt>
                <c:pt idx="77">
                  <c:v>9</c:v>
                </c:pt>
                <c:pt idx="78">
                  <c:v>16</c:v>
                </c:pt>
                <c:pt idx="79">
                  <c:v>10</c:v>
                </c:pt>
                <c:pt idx="80">
                  <c:v>23</c:v>
                </c:pt>
                <c:pt idx="81">
                  <c:v>30</c:v>
                </c:pt>
                <c:pt idx="82">
                  <c:v>40</c:v>
                </c:pt>
                <c:pt idx="83">
                  <c:v>67</c:v>
                </c:pt>
                <c:pt idx="84">
                  <c:v>32</c:v>
                </c:pt>
                <c:pt idx="85">
                  <c:v>28</c:v>
                </c:pt>
                <c:pt idx="86">
                  <c:v>26</c:v>
                </c:pt>
                <c:pt idx="87">
                  <c:v>14</c:v>
                </c:pt>
                <c:pt idx="88">
                  <c:v>11</c:v>
                </c:pt>
                <c:pt idx="89">
                  <c:v>7</c:v>
                </c:pt>
                <c:pt idx="90">
                  <c:v>12</c:v>
                </c:pt>
                <c:pt idx="91">
                  <c:v>11</c:v>
                </c:pt>
                <c:pt idx="92">
                  <c:v>14</c:v>
                </c:pt>
                <c:pt idx="93">
                  <c:v>10</c:v>
                </c:pt>
                <c:pt idx="94">
                  <c:v>3</c:v>
                </c:pt>
                <c:pt idx="95">
                  <c:v>2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8</c:v>
                </c:pt>
                <c:pt idx="100">
                  <c:v>6</c:v>
                </c:pt>
                <c:pt idx="101">
                  <c:v>19</c:v>
                </c:pt>
                <c:pt idx="102">
                  <c:v>17</c:v>
                </c:pt>
                <c:pt idx="103">
                  <c:v>19</c:v>
                </c:pt>
                <c:pt idx="104">
                  <c:v>49</c:v>
                </c:pt>
                <c:pt idx="105">
                  <c:v>36</c:v>
                </c:pt>
                <c:pt idx="106">
                  <c:v>30</c:v>
                </c:pt>
                <c:pt idx="107">
                  <c:v>10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3</c:v>
                </c:pt>
                <c:pt idx="123">
                  <c:v>6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16</c:v>
                </c:pt>
                <c:pt idx="128">
                  <c:v>18</c:v>
                </c:pt>
                <c:pt idx="129">
                  <c:v>13</c:v>
                </c:pt>
                <c:pt idx="130">
                  <c:v>11</c:v>
                </c:pt>
                <c:pt idx="131">
                  <c:v>6</c:v>
                </c:pt>
                <c:pt idx="132">
                  <c:v>14</c:v>
                </c:pt>
                <c:pt idx="133">
                  <c:v>18</c:v>
                </c:pt>
                <c:pt idx="134">
                  <c:v>9</c:v>
                </c:pt>
                <c:pt idx="135">
                  <c:v>10</c:v>
                </c:pt>
                <c:pt idx="136">
                  <c:v>4</c:v>
                </c:pt>
                <c:pt idx="137">
                  <c:v>6</c:v>
                </c:pt>
                <c:pt idx="138">
                  <c:v>8</c:v>
                </c:pt>
                <c:pt idx="139">
                  <c:v>9</c:v>
                </c:pt>
                <c:pt idx="140">
                  <c:v>3</c:v>
                </c:pt>
                <c:pt idx="141">
                  <c:v>7</c:v>
                </c:pt>
                <c:pt idx="142">
                  <c:v>17</c:v>
                </c:pt>
                <c:pt idx="143">
                  <c:v>19</c:v>
                </c:pt>
                <c:pt idx="144">
                  <c:v>24</c:v>
                </c:pt>
                <c:pt idx="145">
                  <c:v>33</c:v>
                </c:pt>
                <c:pt idx="146">
                  <c:v>20</c:v>
                </c:pt>
                <c:pt idx="147">
                  <c:v>12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6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6</c:v>
                </c:pt>
                <c:pt idx="195">
                  <c:v>4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4</c:v>
                </c:pt>
                <c:pt idx="200">
                  <c:v>6</c:v>
                </c:pt>
                <c:pt idx="201">
                  <c:v>8</c:v>
                </c:pt>
                <c:pt idx="202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6</c:v>
                </c:pt>
                <c:pt idx="207">
                  <c:v>11</c:v>
                </c:pt>
                <c:pt idx="208">
                  <c:v>6</c:v>
                </c:pt>
                <c:pt idx="209">
                  <c:v>12</c:v>
                </c:pt>
                <c:pt idx="210">
                  <c:v>5</c:v>
                </c:pt>
                <c:pt idx="211">
                  <c:v>8</c:v>
                </c:pt>
                <c:pt idx="212">
                  <c:v>13</c:v>
                </c:pt>
                <c:pt idx="213">
                  <c:v>6</c:v>
                </c:pt>
                <c:pt idx="214">
                  <c:v>8</c:v>
                </c:pt>
                <c:pt idx="215">
                  <c:v>6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10</c:v>
                </c:pt>
                <c:pt idx="220">
                  <c:v>18</c:v>
                </c:pt>
                <c:pt idx="221">
                  <c:v>27</c:v>
                </c:pt>
                <c:pt idx="222">
                  <c:v>39</c:v>
                </c:pt>
                <c:pt idx="223">
                  <c:v>38</c:v>
                </c:pt>
                <c:pt idx="224">
                  <c:v>38</c:v>
                </c:pt>
                <c:pt idx="225">
                  <c:v>51</c:v>
                </c:pt>
                <c:pt idx="226">
                  <c:v>63</c:v>
                </c:pt>
                <c:pt idx="227">
                  <c:v>55</c:v>
                </c:pt>
                <c:pt idx="228">
                  <c:v>67</c:v>
                </c:pt>
                <c:pt idx="229">
                  <c:v>78</c:v>
                </c:pt>
                <c:pt idx="230">
                  <c:v>65</c:v>
                </c:pt>
                <c:pt idx="231">
                  <c:v>103</c:v>
                </c:pt>
                <c:pt idx="232">
                  <c:v>113</c:v>
                </c:pt>
                <c:pt idx="233">
                  <c:v>132</c:v>
                </c:pt>
                <c:pt idx="234">
                  <c:v>174</c:v>
                </c:pt>
                <c:pt idx="235">
                  <c:v>192</c:v>
                </c:pt>
                <c:pt idx="236">
                  <c:v>249</c:v>
                </c:pt>
                <c:pt idx="237">
                  <c:v>392</c:v>
                </c:pt>
                <c:pt idx="238">
                  <c:v>467</c:v>
                </c:pt>
                <c:pt idx="239">
                  <c:v>386</c:v>
                </c:pt>
                <c:pt idx="240">
                  <c:v>155</c:v>
                </c:pt>
                <c:pt idx="241">
                  <c:v>60</c:v>
                </c:pt>
                <c:pt idx="242">
                  <c:v>12</c:v>
                </c:pt>
                <c:pt idx="243">
                  <c:v>6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6</c:v>
                </c:pt>
                <c:pt idx="475">
                  <c:v>0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B8-4F3A-8A07-CA4862FF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74424"/>
        <c:axId val="604277376"/>
      </c:scatterChart>
      <c:valAx>
        <c:axId val="604274424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7376"/>
        <c:crosses val="autoZero"/>
        <c:crossBetween val="midCat"/>
      </c:valAx>
      <c:valAx>
        <c:axId val="60427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44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34678387959572"/>
          <c:y val="5.3306772672006245E-2"/>
          <c:w val="0.1023154257227155"/>
          <c:h val="0.16394693448813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2984825586343"/>
          <c:y val="3.0901817728780007E-2"/>
          <c:w val="0.81143224619454757"/>
          <c:h val="0.80906118894775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Spectra!$I$5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Spectra!$I$6:$I$1006</c:f>
              <c:numCache>
                <c:formatCode>General</c:formatCode>
                <c:ptCount val="1001"/>
                <c:pt idx="9">
                  <c:v>1490150</c:v>
                </c:pt>
                <c:pt idx="10">
                  <c:v>1316384</c:v>
                </c:pt>
                <c:pt idx="11">
                  <c:v>1166965</c:v>
                </c:pt>
                <c:pt idx="12">
                  <c:v>1040490</c:v>
                </c:pt>
                <c:pt idx="13">
                  <c:v>923400</c:v>
                </c:pt>
                <c:pt idx="14">
                  <c:v>832857</c:v>
                </c:pt>
                <c:pt idx="15">
                  <c:v>755319</c:v>
                </c:pt>
                <c:pt idx="16">
                  <c:v>692390</c:v>
                </c:pt>
                <c:pt idx="17">
                  <c:v>644798</c:v>
                </c:pt>
                <c:pt idx="18">
                  <c:v>608118</c:v>
                </c:pt>
                <c:pt idx="19">
                  <c:v>574435</c:v>
                </c:pt>
                <c:pt idx="20">
                  <c:v>540393</c:v>
                </c:pt>
                <c:pt idx="21">
                  <c:v>506439</c:v>
                </c:pt>
                <c:pt idx="22">
                  <c:v>478951</c:v>
                </c:pt>
                <c:pt idx="23">
                  <c:v>459663</c:v>
                </c:pt>
                <c:pt idx="24">
                  <c:v>441099</c:v>
                </c:pt>
                <c:pt idx="25">
                  <c:v>424503</c:v>
                </c:pt>
                <c:pt idx="26">
                  <c:v>414164</c:v>
                </c:pt>
                <c:pt idx="27">
                  <c:v>404989</c:v>
                </c:pt>
                <c:pt idx="28">
                  <c:v>388987</c:v>
                </c:pt>
                <c:pt idx="29">
                  <c:v>386019</c:v>
                </c:pt>
                <c:pt idx="30">
                  <c:v>383785</c:v>
                </c:pt>
                <c:pt idx="31">
                  <c:v>374704</c:v>
                </c:pt>
                <c:pt idx="32">
                  <c:v>367574</c:v>
                </c:pt>
                <c:pt idx="33">
                  <c:v>357229</c:v>
                </c:pt>
                <c:pt idx="34">
                  <c:v>350614</c:v>
                </c:pt>
                <c:pt idx="35">
                  <c:v>345130</c:v>
                </c:pt>
                <c:pt idx="36">
                  <c:v>336772</c:v>
                </c:pt>
                <c:pt idx="37">
                  <c:v>326185</c:v>
                </c:pt>
                <c:pt idx="38">
                  <c:v>322604</c:v>
                </c:pt>
                <c:pt idx="39">
                  <c:v>318902</c:v>
                </c:pt>
                <c:pt idx="40">
                  <c:v>314391</c:v>
                </c:pt>
                <c:pt idx="41">
                  <c:v>311509</c:v>
                </c:pt>
                <c:pt idx="42">
                  <c:v>313310</c:v>
                </c:pt>
                <c:pt idx="43">
                  <c:v>313004</c:v>
                </c:pt>
                <c:pt idx="44">
                  <c:v>307846</c:v>
                </c:pt>
                <c:pt idx="45">
                  <c:v>304985</c:v>
                </c:pt>
                <c:pt idx="46">
                  <c:v>307559</c:v>
                </c:pt>
                <c:pt idx="47">
                  <c:v>320680</c:v>
                </c:pt>
                <c:pt idx="48">
                  <c:v>332682</c:v>
                </c:pt>
                <c:pt idx="49">
                  <c:v>325284</c:v>
                </c:pt>
                <c:pt idx="50">
                  <c:v>321771</c:v>
                </c:pt>
                <c:pt idx="51">
                  <c:v>327365</c:v>
                </c:pt>
                <c:pt idx="52">
                  <c:v>338195</c:v>
                </c:pt>
                <c:pt idx="53">
                  <c:v>363400</c:v>
                </c:pt>
                <c:pt idx="54">
                  <c:v>446485</c:v>
                </c:pt>
                <c:pt idx="55">
                  <c:v>689672</c:v>
                </c:pt>
                <c:pt idx="56">
                  <c:v>906788</c:v>
                </c:pt>
                <c:pt idx="57">
                  <c:v>674146</c:v>
                </c:pt>
                <c:pt idx="58">
                  <c:v>396900</c:v>
                </c:pt>
                <c:pt idx="59">
                  <c:v>310879</c:v>
                </c:pt>
                <c:pt idx="60">
                  <c:v>282012</c:v>
                </c:pt>
                <c:pt idx="61">
                  <c:v>274069</c:v>
                </c:pt>
                <c:pt idx="62">
                  <c:v>285036</c:v>
                </c:pt>
                <c:pt idx="63">
                  <c:v>310230</c:v>
                </c:pt>
                <c:pt idx="64">
                  <c:v>334972</c:v>
                </c:pt>
                <c:pt idx="65">
                  <c:v>352754</c:v>
                </c:pt>
                <c:pt idx="66">
                  <c:v>417510</c:v>
                </c:pt>
                <c:pt idx="67">
                  <c:v>563260</c:v>
                </c:pt>
                <c:pt idx="68">
                  <c:v>650045</c:v>
                </c:pt>
                <c:pt idx="69">
                  <c:v>665877</c:v>
                </c:pt>
                <c:pt idx="70">
                  <c:v>940067</c:v>
                </c:pt>
                <c:pt idx="71">
                  <c:v>1182465</c:v>
                </c:pt>
                <c:pt idx="72">
                  <c:v>809764</c:v>
                </c:pt>
                <c:pt idx="73">
                  <c:v>385029</c:v>
                </c:pt>
                <c:pt idx="74">
                  <c:v>242203</c:v>
                </c:pt>
                <c:pt idx="75">
                  <c:v>214188</c:v>
                </c:pt>
                <c:pt idx="76">
                  <c:v>198933</c:v>
                </c:pt>
                <c:pt idx="77">
                  <c:v>189453</c:v>
                </c:pt>
                <c:pt idx="78">
                  <c:v>191741</c:v>
                </c:pt>
                <c:pt idx="79">
                  <c:v>203304</c:v>
                </c:pt>
                <c:pt idx="80">
                  <c:v>219391</c:v>
                </c:pt>
                <c:pt idx="81">
                  <c:v>259770</c:v>
                </c:pt>
                <c:pt idx="82">
                  <c:v>361181</c:v>
                </c:pt>
                <c:pt idx="83">
                  <c:v>441247</c:v>
                </c:pt>
                <c:pt idx="84">
                  <c:v>386287</c:v>
                </c:pt>
                <c:pt idx="85">
                  <c:v>317748</c:v>
                </c:pt>
                <c:pt idx="86">
                  <c:v>273531</c:v>
                </c:pt>
                <c:pt idx="87">
                  <c:v>229893</c:v>
                </c:pt>
                <c:pt idx="88">
                  <c:v>222447</c:v>
                </c:pt>
                <c:pt idx="89">
                  <c:v>231804</c:v>
                </c:pt>
                <c:pt idx="90">
                  <c:v>270316</c:v>
                </c:pt>
                <c:pt idx="91">
                  <c:v>392819</c:v>
                </c:pt>
                <c:pt idx="92">
                  <c:v>542800</c:v>
                </c:pt>
                <c:pt idx="93">
                  <c:v>501921</c:v>
                </c:pt>
                <c:pt idx="94">
                  <c:v>333710</c:v>
                </c:pt>
                <c:pt idx="95">
                  <c:v>229039</c:v>
                </c:pt>
                <c:pt idx="96">
                  <c:v>191274</c:v>
                </c:pt>
                <c:pt idx="97">
                  <c:v>177682</c:v>
                </c:pt>
                <c:pt idx="98">
                  <c:v>174520</c:v>
                </c:pt>
                <c:pt idx="99">
                  <c:v>175747</c:v>
                </c:pt>
                <c:pt idx="100">
                  <c:v>180827</c:v>
                </c:pt>
                <c:pt idx="101">
                  <c:v>189970</c:v>
                </c:pt>
                <c:pt idx="102">
                  <c:v>216635</c:v>
                </c:pt>
                <c:pt idx="103">
                  <c:v>288897</c:v>
                </c:pt>
                <c:pt idx="104">
                  <c:v>418004</c:v>
                </c:pt>
                <c:pt idx="105">
                  <c:v>471130</c:v>
                </c:pt>
                <c:pt idx="106">
                  <c:v>350945</c:v>
                </c:pt>
                <c:pt idx="107">
                  <c:v>236219</c:v>
                </c:pt>
                <c:pt idx="108">
                  <c:v>207772</c:v>
                </c:pt>
                <c:pt idx="109">
                  <c:v>214872</c:v>
                </c:pt>
                <c:pt idx="110">
                  <c:v>211151</c:v>
                </c:pt>
                <c:pt idx="111">
                  <c:v>188804</c:v>
                </c:pt>
                <c:pt idx="112">
                  <c:v>175750</c:v>
                </c:pt>
                <c:pt idx="113">
                  <c:v>182259</c:v>
                </c:pt>
                <c:pt idx="114">
                  <c:v>185687</c:v>
                </c:pt>
                <c:pt idx="115">
                  <c:v>165382</c:v>
                </c:pt>
                <c:pt idx="116">
                  <c:v>145281</c:v>
                </c:pt>
                <c:pt idx="117">
                  <c:v>137917</c:v>
                </c:pt>
                <c:pt idx="118">
                  <c:v>135834</c:v>
                </c:pt>
                <c:pt idx="119">
                  <c:v>136051</c:v>
                </c:pt>
                <c:pt idx="120">
                  <c:v>138317</c:v>
                </c:pt>
                <c:pt idx="121">
                  <c:v>141694</c:v>
                </c:pt>
                <c:pt idx="122">
                  <c:v>149845</c:v>
                </c:pt>
                <c:pt idx="123">
                  <c:v>164829</c:v>
                </c:pt>
                <c:pt idx="124">
                  <c:v>172524</c:v>
                </c:pt>
                <c:pt idx="125">
                  <c:v>174521</c:v>
                </c:pt>
                <c:pt idx="126">
                  <c:v>197034</c:v>
                </c:pt>
                <c:pt idx="127">
                  <c:v>248284</c:v>
                </c:pt>
                <c:pt idx="128">
                  <c:v>288559</c:v>
                </c:pt>
                <c:pt idx="129">
                  <c:v>266724</c:v>
                </c:pt>
                <c:pt idx="130">
                  <c:v>223306</c:v>
                </c:pt>
                <c:pt idx="131">
                  <c:v>211291</c:v>
                </c:pt>
                <c:pt idx="132">
                  <c:v>230022</c:v>
                </c:pt>
                <c:pt idx="133">
                  <c:v>260974</c:v>
                </c:pt>
                <c:pt idx="134">
                  <c:v>236121</c:v>
                </c:pt>
                <c:pt idx="135">
                  <c:v>177339</c:v>
                </c:pt>
                <c:pt idx="136">
                  <c:v>145406</c:v>
                </c:pt>
                <c:pt idx="137">
                  <c:v>136838</c:v>
                </c:pt>
                <c:pt idx="138">
                  <c:v>135503</c:v>
                </c:pt>
                <c:pt idx="139">
                  <c:v>138348</c:v>
                </c:pt>
                <c:pt idx="140">
                  <c:v>144140</c:v>
                </c:pt>
                <c:pt idx="141">
                  <c:v>154512</c:v>
                </c:pt>
                <c:pt idx="142">
                  <c:v>177013</c:v>
                </c:pt>
                <c:pt idx="143">
                  <c:v>239834</c:v>
                </c:pt>
                <c:pt idx="144">
                  <c:v>386830</c:v>
                </c:pt>
                <c:pt idx="145">
                  <c:v>534974</c:v>
                </c:pt>
                <c:pt idx="146">
                  <c:v>469316</c:v>
                </c:pt>
                <c:pt idx="147">
                  <c:v>279254</c:v>
                </c:pt>
                <c:pt idx="148">
                  <c:v>159370</c:v>
                </c:pt>
                <c:pt idx="149">
                  <c:v>114596</c:v>
                </c:pt>
                <c:pt idx="150">
                  <c:v>98686</c:v>
                </c:pt>
                <c:pt idx="151">
                  <c:v>91550</c:v>
                </c:pt>
                <c:pt idx="152">
                  <c:v>87496</c:v>
                </c:pt>
                <c:pt idx="153">
                  <c:v>84286</c:v>
                </c:pt>
                <c:pt idx="154">
                  <c:v>82479</c:v>
                </c:pt>
                <c:pt idx="155">
                  <c:v>80820</c:v>
                </c:pt>
                <c:pt idx="156">
                  <c:v>79787</c:v>
                </c:pt>
                <c:pt idx="157">
                  <c:v>78027</c:v>
                </c:pt>
                <c:pt idx="158">
                  <c:v>77927</c:v>
                </c:pt>
                <c:pt idx="159">
                  <c:v>76090</c:v>
                </c:pt>
                <c:pt idx="160">
                  <c:v>76610</c:v>
                </c:pt>
                <c:pt idx="161">
                  <c:v>75740</c:v>
                </c:pt>
                <c:pt idx="162">
                  <c:v>75027</c:v>
                </c:pt>
                <c:pt idx="163">
                  <c:v>74201</c:v>
                </c:pt>
                <c:pt idx="164">
                  <c:v>74485</c:v>
                </c:pt>
                <c:pt idx="165">
                  <c:v>74387</c:v>
                </c:pt>
                <c:pt idx="166">
                  <c:v>73977</c:v>
                </c:pt>
                <c:pt idx="167">
                  <c:v>74324</c:v>
                </c:pt>
                <c:pt idx="168">
                  <c:v>74059</c:v>
                </c:pt>
                <c:pt idx="169">
                  <c:v>73737</c:v>
                </c:pt>
                <c:pt idx="170">
                  <c:v>75136</c:v>
                </c:pt>
                <c:pt idx="171">
                  <c:v>75784</c:v>
                </c:pt>
                <c:pt idx="172">
                  <c:v>76822</c:v>
                </c:pt>
                <c:pt idx="173">
                  <c:v>78211</c:v>
                </c:pt>
                <c:pt idx="174">
                  <c:v>77293</c:v>
                </c:pt>
                <c:pt idx="175">
                  <c:v>75757</c:v>
                </c:pt>
                <c:pt idx="176">
                  <c:v>75103</c:v>
                </c:pt>
                <c:pt idx="177">
                  <c:v>75051</c:v>
                </c:pt>
                <c:pt idx="178">
                  <c:v>75240</c:v>
                </c:pt>
                <c:pt idx="179">
                  <c:v>76307</c:v>
                </c:pt>
                <c:pt idx="180">
                  <c:v>76155</c:v>
                </c:pt>
                <c:pt idx="181">
                  <c:v>77165</c:v>
                </c:pt>
                <c:pt idx="182">
                  <c:v>77565</c:v>
                </c:pt>
                <c:pt idx="183">
                  <c:v>78050</c:v>
                </c:pt>
                <c:pt idx="184">
                  <c:v>78765</c:v>
                </c:pt>
                <c:pt idx="185">
                  <c:v>79638</c:v>
                </c:pt>
                <c:pt idx="186">
                  <c:v>80460</c:v>
                </c:pt>
                <c:pt idx="187">
                  <c:v>81750</c:v>
                </c:pt>
                <c:pt idx="188">
                  <c:v>83193</c:v>
                </c:pt>
                <c:pt idx="189">
                  <c:v>84022</c:v>
                </c:pt>
                <c:pt idx="190">
                  <c:v>86393</c:v>
                </c:pt>
                <c:pt idx="191">
                  <c:v>88075</c:v>
                </c:pt>
                <c:pt idx="192">
                  <c:v>90383</c:v>
                </c:pt>
                <c:pt idx="193">
                  <c:v>92915</c:v>
                </c:pt>
                <c:pt idx="194">
                  <c:v>95474</c:v>
                </c:pt>
                <c:pt idx="195">
                  <c:v>96860</c:v>
                </c:pt>
                <c:pt idx="196">
                  <c:v>98696</c:v>
                </c:pt>
                <c:pt idx="197">
                  <c:v>100055</c:v>
                </c:pt>
                <c:pt idx="198">
                  <c:v>100833</c:v>
                </c:pt>
                <c:pt idx="199">
                  <c:v>101542</c:v>
                </c:pt>
                <c:pt idx="200">
                  <c:v>101947</c:v>
                </c:pt>
                <c:pt idx="201">
                  <c:v>102570</c:v>
                </c:pt>
                <c:pt idx="202">
                  <c:v>102923</c:v>
                </c:pt>
                <c:pt idx="203">
                  <c:v>103862</c:v>
                </c:pt>
                <c:pt idx="204">
                  <c:v>105145</c:v>
                </c:pt>
                <c:pt idx="205">
                  <c:v>105797</c:v>
                </c:pt>
                <c:pt idx="206">
                  <c:v>107706</c:v>
                </c:pt>
                <c:pt idx="207">
                  <c:v>108960</c:v>
                </c:pt>
                <c:pt idx="208">
                  <c:v>110374</c:v>
                </c:pt>
                <c:pt idx="209">
                  <c:v>110882</c:v>
                </c:pt>
                <c:pt idx="210">
                  <c:v>113022</c:v>
                </c:pt>
                <c:pt idx="211">
                  <c:v>115883</c:v>
                </c:pt>
                <c:pt idx="212">
                  <c:v>118369</c:v>
                </c:pt>
                <c:pt idx="213">
                  <c:v>120330</c:v>
                </c:pt>
                <c:pt idx="214">
                  <c:v>123120</c:v>
                </c:pt>
                <c:pt idx="215">
                  <c:v>127249</c:v>
                </c:pt>
                <c:pt idx="216">
                  <c:v>130382</c:v>
                </c:pt>
                <c:pt idx="217">
                  <c:v>134265</c:v>
                </c:pt>
                <c:pt idx="218">
                  <c:v>138503</c:v>
                </c:pt>
                <c:pt idx="219">
                  <c:v>142687</c:v>
                </c:pt>
                <c:pt idx="220">
                  <c:v>149206</c:v>
                </c:pt>
                <c:pt idx="221">
                  <c:v>153816</c:v>
                </c:pt>
                <c:pt idx="222">
                  <c:v>159210</c:v>
                </c:pt>
                <c:pt idx="223">
                  <c:v>163093</c:v>
                </c:pt>
                <c:pt idx="224">
                  <c:v>168898</c:v>
                </c:pt>
                <c:pt idx="225">
                  <c:v>173842</c:v>
                </c:pt>
                <c:pt idx="226">
                  <c:v>182590</c:v>
                </c:pt>
                <c:pt idx="227">
                  <c:v>191412</c:v>
                </c:pt>
                <c:pt idx="228">
                  <c:v>204372</c:v>
                </c:pt>
                <c:pt idx="229">
                  <c:v>217272</c:v>
                </c:pt>
                <c:pt idx="230">
                  <c:v>236154</c:v>
                </c:pt>
                <c:pt idx="231">
                  <c:v>259240</c:v>
                </c:pt>
                <c:pt idx="232">
                  <c:v>291696</c:v>
                </c:pt>
                <c:pt idx="233">
                  <c:v>335830</c:v>
                </c:pt>
                <c:pt idx="234">
                  <c:v>405925</c:v>
                </c:pt>
                <c:pt idx="235">
                  <c:v>541672</c:v>
                </c:pt>
                <c:pt idx="236">
                  <c:v>902304</c:v>
                </c:pt>
                <c:pt idx="237">
                  <c:v>1726603</c:v>
                </c:pt>
                <c:pt idx="238">
                  <c:v>2496167</c:v>
                </c:pt>
                <c:pt idx="239">
                  <c:v>1962314</c:v>
                </c:pt>
                <c:pt idx="240">
                  <c:v>815112</c:v>
                </c:pt>
                <c:pt idx="241">
                  <c:v>208441</c:v>
                </c:pt>
                <c:pt idx="242">
                  <c:v>47760</c:v>
                </c:pt>
                <c:pt idx="243">
                  <c:v>11452</c:v>
                </c:pt>
                <c:pt idx="244">
                  <c:v>2470</c:v>
                </c:pt>
                <c:pt idx="245">
                  <c:v>478</c:v>
                </c:pt>
                <c:pt idx="246">
                  <c:v>195</c:v>
                </c:pt>
                <c:pt idx="247">
                  <c:v>119</c:v>
                </c:pt>
                <c:pt idx="248">
                  <c:v>152</c:v>
                </c:pt>
                <c:pt idx="249">
                  <c:v>166</c:v>
                </c:pt>
                <c:pt idx="250">
                  <c:v>137</c:v>
                </c:pt>
                <c:pt idx="251">
                  <c:v>147</c:v>
                </c:pt>
                <c:pt idx="252">
                  <c:v>139</c:v>
                </c:pt>
                <c:pt idx="253">
                  <c:v>126</c:v>
                </c:pt>
                <c:pt idx="254">
                  <c:v>127</c:v>
                </c:pt>
                <c:pt idx="255">
                  <c:v>148</c:v>
                </c:pt>
                <c:pt idx="256">
                  <c:v>140</c:v>
                </c:pt>
                <c:pt idx="257">
                  <c:v>136</c:v>
                </c:pt>
                <c:pt idx="258">
                  <c:v>134</c:v>
                </c:pt>
                <c:pt idx="259">
                  <c:v>151</c:v>
                </c:pt>
                <c:pt idx="260">
                  <c:v>148</c:v>
                </c:pt>
                <c:pt idx="261">
                  <c:v>146</c:v>
                </c:pt>
                <c:pt idx="262">
                  <c:v>125</c:v>
                </c:pt>
                <c:pt idx="263">
                  <c:v>146</c:v>
                </c:pt>
                <c:pt idx="264">
                  <c:v>146</c:v>
                </c:pt>
                <c:pt idx="265">
                  <c:v>151</c:v>
                </c:pt>
                <c:pt idx="266">
                  <c:v>159</c:v>
                </c:pt>
                <c:pt idx="267">
                  <c:v>176</c:v>
                </c:pt>
                <c:pt idx="268">
                  <c:v>185</c:v>
                </c:pt>
                <c:pt idx="269">
                  <c:v>222</c:v>
                </c:pt>
                <c:pt idx="270">
                  <c:v>172</c:v>
                </c:pt>
                <c:pt idx="271">
                  <c:v>165</c:v>
                </c:pt>
                <c:pt idx="272">
                  <c:v>158</c:v>
                </c:pt>
                <c:pt idx="273">
                  <c:v>145</c:v>
                </c:pt>
                <c:pt idx="274">
                  <c:v>155</c:v>
                </c:pt>
                <c:pt idx="275">
                  <c:v>165</c:v>
                </c:pt>
                <c:pt idx="276">
                  <c:v>183</c:v>
                </c:pt>
                <c:pt idx="277">
                  <c:v>209</c:v>
                </c:pt>
                <c:pt idx="278">
                  <c:v>221</c:v>
                </c:pt>
                <c:pt idx="279">
                  <c:v>234</c:v>
                </c:pt>
                <c:pt idx="280">
                  <c:v>198</c:v>
                </c:pt>
                <c:pt idx="281">
                  <c:v>156</c:v>
                </c:pt>
                <c:pt idx="282">
                  <c:v>147</c:v>
                </c:pt>
                <c:pt idx="283">
                  <c:v>129</c:v>
                </c:pt>
                <c:pt idx="284">
                  <c:v>183</c:v>
                </c:pt>
                <c:pt idx="285">
                  <c:v>178</c:v>
                </c:pt>
                <c:pt idx="286">
                  <c:v>177</c:v>
                </c:pt>
                <c:pt idx="287">
                  <c:v>165</c:v>
                </c:pt>
                <c:pt idx="288">
                  <c:v>170</c:v>
                </c:pt>
                <c:pt idx="289">
                  <c:v>181</c:v>
                </c:pt>
                <c:pt idx="290">
                  <c:v>164</c:v>
                </c:pt>
                <c:pt idx="291">
                  <c:v>164</c:v>
                </c:pt>
                <c:pt idx="292">
                  <c:v>178</c:v>
                </c:pt>
                <c:pt idx="293">
                  <c:v>174</c:v>
                </c:pt>
                <c:pt idx="294">
                  <c:v>142</c:v>
                </c:pt>
                <c:pt idx="295">
                  <c:v>141</c:v>
                </c:pt>
                <c:pt idx="296">
                  <c:v>169</c:v>
                </c:pt>
                <c:pt idx="297">
                  <c:v>148</c:v>
                </c:pt>
                <c:pt idx="298">
                  <c:v>155</c:v>
                </c:pt>
                <c:pt idx="299">
                  <c:v>200</c:v>
                </c:pt>
                <c:pt idx="300">
                  <c:v>227</c:v>
                </c:pt>
                <c:pt idx="301">
                  <c:v>230</c:v>
                </c:pt>
                <c:pt idx="302">
                  <c:v>260</c:v>
                </c:pt>
                <c:pt idx="303">
                  <c:v>271</c:v>
                </c:pt>
                <c:pt idx="304">
                  <c:v>264</c:v>
                </c:pt>
                <c:pt idx="305">
                  <c:v>219</c:v>
                </c:pt>
                <c:pt idx="306">
                  <c:v>166</c:v>
                </c:pt>
                <c:pt idx="307">
                  <c:v>161</c:v>
                </c:pt>
                <c:pt idx="308">
                  <c:v>147</c:v>
                </c:pt>
                <c:pt idx="309">
                  <c:v>133</c:v>
                </c:pt>
                <c:pt idx="310">
                  <c:v>114</c:v>
                </c:pt>
                <c:pt idx="311">
                  <c:v>128</c:v>
                </c:pt>
                <c:pt idx="312">
                  <c:v>119</c:v>
                </c:pt>
                <c:pt idx="313">
                  <c:v>123</c:v>
                </c:pt>
                <c:pt idx="314">
                  <c:v>116</c:v>
                </c:pt>
                <c:pt idx="315">
                  <c:v>113</c:v>
                </c:pt>
                <c:pt idx="316">
                  <c:v>131</c:v>
                </c:pt>
                <c:pt idx="317">
                  <c:v>126</c:v>
                </c:pt>
                <c:pt idx="318">
                  <c:v>163</c:v>
                </c:pt>
                <c:pt idx="319">
                  <c:v>201</c:v>
                </c:pt>
                <c:pt idx="320">
                  <c:v>183</c:v>
                </c:pt>
                <c:pt idx="321">
                  <c:v>171</c:v>
                </c:pt>
                <c:pt idx="322">
                  <c:v>132</c:v>
                </c:pt>
                <c:pt idx="323">
                  <c:v>121</c:v>
                </c:pt>
                <c:pt idx="324">
                  <c:v>107</c:v>
                </c:pt>
                <c:pt idx="325">
                  <c:v>98</c:v>
                </c:pt>
                <c:pt idx="326">
                  <c:v>75</c:v>
                </c:pt>
                <c:pt idx="327">
                  <c:v>105</c:v>
                </c:pt>
                <c:pt idx="328">
                  <c:v>92</c:v>
                </c:pt>
                <c:pt idx="329">
                  <c:v>80</c:v>
                </c:pt>
                <c:pt idx="330">
                  <c:v>104</c:v>
                </c:pt>
                <c:pt idx="331">
                  <c:v>89</c:v>
                </c:pt>
                <c:pt idx="332">
                  <c:v>91</c:v>
                </c:pt>
                <c:pt idx="333">
                  <c:v>82</c:v>
                </c:pt>
                <c:pt idx="334">
                  <c:v>82</c:v>
                </c:pt>
                <c:pt idx="335">
                  <c:v>81</c:v>
                </c:pt>
                <c:pt idx="336">
                  <c:v>81</c:v>
                </c:pt>
                <c:pt idx="337">
                  <c:v>95</c:v>
                </c:pt>
                <c:pt idx="338">
                  <c:v>87</c:v>
                </c:pt>
                <c:pt idx="339">
                  <c:v>102</c:v>
                </c:pt>
                <c:pt idx="340">
                  <c:v>86</c:v>
                </c:pt>
                <c:pt idx="341">
                  <c:v>82</c:v>
                </c:pt>
                <c:pt idx="342">
                  <c:v>87</c:v>
                </c:pt>
                <c:pt idx="343">
                  <c:v>102</c:v>
                </c:pt>
                <c:pt idx="344">
                  <c:v>85</c:v>
                </c:pt>
                <c:pt idx="345">
                  <c:v>81</c:v>
                </c:pt>
                <c:pt idx="346">
                  <c:v>97</c:v>
                </c:pt>
                <c:pt idx="347">
                  <c:v>90</c:v>
                </c:pt>
                <c:pt idx="348">
                  <c:v>81</c:v>
                </c:pt>
                <c:pt idx="349">
                  <c:v>93</c:v>
                </c:pt>
                <c:pt idx="350">
                  <c:v>87</c:v>
                </c:pt>
                <c:pt idx="351">
                  <c:v>109</c:v>
                </c:pt>
                <c:pt idx="352">
                  <c:v>86</c:v>
                </c:pt>
                <c:pt idx="353">
                  <c:v>90</c:v>
                </c:pt>
                <c:pt idx="354">
                  <c:v>79</c:v>
                </c:pt>
                <c:pt idx="355">
                  <c:v>101</c:v>
                </c:pt>
                <c:pt idx="356">
                  <c:v>100</c:v>
                </c:pt>
                <c:pt idx="357">
                  <c:v>67</c:v>
                </c:pt>
                <c:pt idx="358">
                  <c:v>87</c:v>
                </c:pt>
                <c:pt idx="359">
                  <c:v>77</c:v>
                </c:pt>
                <c:pt idx="360">
                  <c:v>84</c:v>
                </c:pt>
                <c:pt idx="361">
                  <c:v>90</c:v>
                </c:pt>
                <c:pt idx="362">
                  <c:v>98</c:v>
                </c:pt>
                <c:pt idx="363">
                  <c:v>88</c:v>
                </c:pt>
                <c:pt idx="364">
                  <c:v>84</c:v>
                </c:pt>
                <c:pt idx="365">
                  <c:v>120</c:v>
                </c:pt>
                <c:pt idx="366">
                  <c:v>100</c:v>
                </c:pt>
                <c:pt idx="367">
                  <c:v>80</c:v>
                </c:pt>
                <c:pt idx="368">
                  <c:v>94</c:v>
                </c:pt>
                <c:pt idx="369">
                  <c:v>86</c:v>
                </c:pt>
                <c:pt idx="370">
                  <c:v>103</c:v>
                </c:pt>
                <c:pt idx="371">
                  <c:v>110</c:v>
                </c:pt>
                <c:pt idx="372">
                  <c:v>89</c:v>
                </c:pt>
                <c:pt idx="373">
                  <c:v>95</c:v>
                </c:pt>
                <c:pt idx="374">
                  <c:v>110</c:v>
                </c:pt>
                <c:pt idx="375">
                  <c:v>94</c:v>
                </c:pt>
                <c:pt idx="376">
                  <c:v>94</c:v>
                </c:pt>
                <c:pt idx="377">
                  <c:v>97</c:v>
                </c:pt>
                <c:pt idx="378">
                  <c:v>112</c:v>
                </c:pt>
                <c:pt idx="379">
                  <c:v>120</c:v>
                </c:pt>
                <c:pt idx="380">
                  <c:v>99</c:v>
                </c:pt>
                <c:pt idx="381">
                  <c:v>120</c:v>
                </c:pt>
                <c:pt idx="382">
                  <c:v>121</c:v>
                </c:pt>
                <c:pt idx="383">
                  <c:v>123</c:v>
                </c:pt>
                <c:pt idx="384">
                  <c:v>126</c:v>
                </c:pt>
                <c:pt idx="385">
                  <c:v>140</c:v>
                </c:pt>
                <c:pt idx="386">
                  <c:v>153</c:v>
                </c:pt>
                <c:pt idx="387">
                  <c:v>172</c:v>
                </c:pt>
                <c:pt idx="388">
                  <c:v>172</c:v>
                </c:pt>
                <c:pt idx="389">
                  <c:v>189</c:v>
                </c:pt>
                <c:pt idx="390">
                  <c:v>197</c:v>
                </c:pt>
                <c:pt idx="391">
                  <c:v>228</c:v>
                </c:pt>
                <c:pt idx="392">
                  <c:v>258</c:v>
                </c:pt>
                <c:pt idx="393">
                  <c:v>365</c:v>
                </c:pt>
                <c:pt idx="394">
                  <c:v>507</c:v>
                </c:pt>
                <c:pt idx="395">
                  <c:v>697</c:v>
                </c:pt>
                <c:pt idx="396">
                  <c:v>703</c:v>
                </c:pt>
                <c:pt idx="397">
                  <c:v>584</c:v>
                </c:pt>
                <c:pt idx="398">
                  <c:v>346</c:v>
                </c:pt>
                <c:pt idx="399">
                  <c:v>173</c:v>
                </c:pt>
                <c:pt idx="400">
                  <c:v>117</c:v>
                </c:pt>
                <c:pt idx="401">
                  <c:v>103</c:v>
                </c:pt>
                <c:pt idx="402">
                  <c:v>125</c:v>
                </c:pt>
                <c:pt idx="403">
                  <c:v>135</c:v>
                </c:pt>
                <c:pt idx="404">
                  <c:v>163</c:v>
                </c:pt>
                <c:pt idx="405">
                  <c:v>168</c:v>
                </c:pt>
                <c:pt idx="406">
                  <c:v>161</c:v>
                </c:pt>
                <c:pt idx="407">
                  <c:v>170</c:v>
                </c:pt>
                <c:pt idx="408">
                  <c:v>209</c:v>
                </c:pt>
                <c:pt idx="409">
                  <c:v>317</c:v>
                </c:pt>
                <c:pt idx="410">
                  <c:v>452</c:v>
                </c:pt>
                <c:pt idx="411">
                  <c:v>524</c:v>
                </c:pt>
                <c:pt idx="412">
                  <c:v>518</c:v>
                </c:pt>
                <c:pt idx="413">
                  <c:v>377</c:v>
                </c:pt>
                <c:pt idx="414">
                  <c:v>190</c:v>
                </c:pt>
                <c:pt idx="415">
                  <c:v>109</c:v>
                </c:pt>
                <c:pt idx="416">
                  <c:v>26</c:v>
                </c:pt>
                <c:pt idx="417">
                  <c:v>17</c:v>
                </c:pt>
                <c:pt idx="418">
                  <c:v>17</c:v>
                </c:pt>
                <c:pt idx="419">
                  <c:v>19</c:v>
                </c:pt>
                <c:pt idx="420">
                  <c:v>11</c:v>
                </c:pt>
                <c:pt idx="421">
                  <c:v>10</c:v>
                </c:pt>
                <c:pt idx="422">
                  <c:v>16</c:v>
                </c:pt>
                <c:pt idx="423">
                  <c:v>13</c:v>
                </c:pt>
                <c:pt idx="424">
                  <c:v>15</c:v>
                </c:pt>
                <c:pt idx="425">
                  <c:v>20</c:v>
                </c:pt>
                <c:pt idx="426">
                  <c:v>17</c:v>
                </c:pt>
                <c:pt idx="427">
                  <c:v>18</c:v>
                </c:pt>
                <c:pt idx="428">
                  <c:v>9</c:v>
                </c:pt>
                <c:pt idx="429">
                  <c:v>15</c:v>
                </c:pt>
                <c:pt idx="430">
                  <c:v>17</c:v>
                </c:pt>
                <c:pt idx="431">
                  <c:v>15</c:v>
                </c:pt>
                <c:pt idx="432">
                  <c:v>9</c:v>
                </c:pt>
                <c:pt idx="433">
                  <c:v>11</c:v>
                </c:pt>
                <c:pt idx="434">
                  <c:v>9</c:v>
                </c:pt>
                <c:pt idx="435">
                  <c:v>10</c:v>
                </c:pt>
                <c:pt idx="436">
                  <c:v>15</c:v>
                </c:pt>
                <c:pt idx="437">
                  <c:v>14</c:v>
                </c:pt>
                <c:pt idx="438">
                  <c:v>11</c:v>
                </c:pt>
                <c:pt idx="439">
                  <c:v>17</c:v>
                </c:pt>
                <c:pt idx="440">
                  <c:v>18</c:v>
                </c:pt>
                <c:pt idx="441">
                  <c:v>12</c:v>
                </c:pt>
                <c:pt idx="442">
                  <c:v>13</c:v>
                </c:pt>
                <c:pt idx="443">
                  <c:v>20</c:v>
                </c:pt>
                <c:pt idx="444">
                  <c:v>11</c:v>
                </c:pt>
                <c:pt idx="445">
                  <c:v>13</c:v>
                </c:pt>
                <c:pt idx="446">
                  <c:v>15</c:v>
                </c:pt>
                <c:pt idx="447">
                  <c:v>26</c:v>
                </c:pt>
                <c:pt idx="448">
                  <c:v>13</c:v>
                </c:pt>
                <c:pt idx="449">
                  <c:v>17</c:v>
                </c:pt>
                <c:pt idx="450">
                  <c:v>16</c:v>
                </c:pt>
                <c:pt idx="451">
                  <c:v>15</c:v>
                </c:pt>
                <c:pt idx="452">
                  <c:v>24</c:v>
                </c:pt>
                <c:pt idx="453">
                  <c:v>24</c:v>
                </c:pt>
                <c:pt idx="454">
                  <c:v>32</c:v>
                </c:pt>
                <c:pt idx="455">
                  <c:v>24</c:v>
                </c:pt>
                <c:pt idx="456">
                  <c:v>20</c:v>
                </c:pt>
                <c:pt idx="457">
                  <c:v>20</c:v>
                </c:pt>
                <c:pt idx="458">
                  <c:v>18</c:v>
                </c:pt>
                <c:pt idx="459">
                  <c:v>20</c:v>
                </c:pt>
                <c:pt idx="460">
                  <c:v>14</c:v>
                </c:pt>
                <c:pt idx="461">
                  <c:v>16</c:v>
                </c:pt>
                <c:pt idx="462">
                  <c:v>11</c:v>
                </c:pt>
                <c:pt idx="463">
                  <c:v>15</c:v>
                </c:pt>
                <c:pt idx="464">
                  <c:v>17</c:v>
                </c:pt>
                <c:pt idx="465">
                  <c:v>13</c:v>
                </c:pt>
                <c:pt idx="466">
                  <c:v>11</c:v>
                </c:pt>
                <c:pt idx="467">
                  <c:v>13</c:v>
                </c:pt>
                <c:pt idx="468">
                  <c:v>18</c:v>
                </c:pt>
                <c:pt idx="469">
                  <c:v>12</c:v>
                </c:pt>
                <c:pt idx="470">
                  <c:v>17</c:v>
                </c:pt>
                <c:pt idx="471">
                  <c:v>17</c:v>
                </c:pt>
                <c:pt idx="472">
                  <c:v>13</c:v>
                </c:pt>
                <c:pt idx="473">
                  <c:v>12</c:v>
                </c:pt>
                <c:pt idx="474">
                  <c:v>14</c:v>
                </c:pt>
                <c:pt idx="475">
                  <c:v>13</c:v>
                </c:pt>
                <c:pt idx="476">
                  <c:v>14</c:v>
                </c:pt>
                <c:pt idx="477">
                  <c:v>11</c:v>
                </c:pt>
                <c:pt idx="478">
                  <c:v>15</c:v>
                </c:pt>
                <c:pt idx="479">
                  <c:v>13</c:v>
                </c:pt>
                <c:pt idx="480">
                  <c:v>13</c:v>
                </c:pt>
                <c:pt idx="481">
                  <c:v>19</c:v>
                </c:pt>
                <c:pt idx="482">
                  <c:v>12</c:v>
                </c:pt>
                <c:pt idx="483">
                  <c:v>15</c:v>
                </c:pt>
                <c:pt idx="484">
                  <c:v>22</c:v>
                </c:pt>
                <c:pt idx="485">
                  <c:v>21</c:v>
                </c:pt>
                <c:pt idx="486">
                  <c:v>24</c:v>
                </c:pt>
                <c:pt idx="487">
                  <c:v>21</c:v>
                </c:pt>
                <c:pt idx="488">
                  <c:v>24</c:v>
                </c:pt>
                <c:pt idx="489">
                  <c:v>30</c:v>
                </c:pt>
                <c:pt idx="490">
                  <c:v>31</c:v>
                </c:pt>
                <c:pt idx="491">
                  <c:v>37</c:v>
                </c:pt>
                <c:pt idx="492">
                  <c:v>28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50</c:v>
                </c:pt>
                <c:pt idx="497">
                  <c:v>42</c:v>
                </c:pt>
                <c:pt idx="498">
                  <c:v>53</c:v>
                </c:pt>
                <c:pt idx="499">
                  <c:v>48</c:v>
                </c:pt>
                <c:pt idx="500">
                  <c:v>36</c:v>
                </c:pt>
                <c:pt idx="501">
                  <c:v>17</c:v>
                </c:pt>
                <c:pt idx="502">
                  <c:v>13</c:v>
                </c:pt>
                <c:pt idx="503">
                  <c:v>9</c:v>
                </c:pt>
                <c:pt idx="504">
                  <c:v>7</c:v>
                </c:pt>
                <c:pt idx="505">
                  <c:v>5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1</c:v>
                </c:pt>
                <c:pt idx="513">
                  <c:v>7</c:v>
                </c:pt>
                <c:pt idx="514">
                  <c:v>6</c:v>
                </c:pt>
                <c:pt idx="515">
                  <c:v>4</c:v>
                </c:pt>
                <c:pt idx="516">
                  <c:v>2</c:v>
                </c:pt>
                <c:pt idx="517">
                  <c:v>5</c:v>
                </c:pt>
                <c:pt idx="518">
                  <c:v>6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1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2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4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4</c:v>
                </c:pt>
                <c:pt idx="541">
                  <c:v>4</c:v>
                </c:pt>
                <c:pt idx="542">
                  <c:v>7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1</c:v>
                </c:pt>
                <c:pt idx="552">
                  <c:v>5</c:v>
                </c:pt>
                <c:pt idx="553">
                  <c:v>3</c:v>
                </c:pt>
                <c:pt idx="554">
                  <c:v>1</c:v>
                </c:pt>
                <c:pt idx="555">
                  <c:v>7</c:v>
                </c:pt>
                <c:pt idx="556">
                  <c:v>4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5</c:v>
                </c:pt>
                <c:pt idx="571">
                  <c:v>7</c:v>
                </c:pt>
                <c:pt idx="572">
                  <c:v>5</c:v>
                </c:pt>
                <c:pt idx="573">
                  <c:v>6</c:v>
                </c:pt>
                <c:pt idx="574">
                  <c:v>3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3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3</c:v>
                </c:pt>
                <c:pt idx="612">
                  <c:v>0</c:v>
                </c:pt>
                <c:pt idx="613">
                  <c:v>2</c:v>
                </c:pt>
                <c:pt idx="614">
                  <c:v>3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4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2</c:v>
                </c:pt>
                <c:pt idx="654">
                  <c:v>4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6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0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4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4</c:v>
                </c:pt>
                <c:pt idx="744">
                  <c:v>2</c:v>
                </c:pt>
                <c:pt idx="745">
                  <c:v>4</c:v>
                </c:pt>
                <c:pt idx="746">
                  <c:v>6</c:v>
                </c:pt>
                <c:pt idx="747">
                  <c:v>4</c:v>
                </c:pt>
                <c:pt idx="748">
                  <c:v>5</c:v>
                </c:pt>
                <c:pt idx="749">
                  <c:v>8</c:v>
                </c:pt>
                <c:pt idx="750">
                  <c:v>4</c:v>
                </c:pt>
                <c:pt idx="751">
                  <c:v>9</c:v>
                </c:pt>
                <c:pt idx="752">
                  <c:v>6</c:v>
                </c:pt>
                <c:pt idx="753">
                  <c:v>10</c:v>
                </c:pt>
                <c:pt idx="754">
                  <c:v>5</c:v>
                </c:pt>
                <c:pt idx="755">
                  <c:v>14</c:v>
                </c:pt>
                <c:pt idx="756">
                  <c:v>14</c:v>
                </c:pt>
                <c:pt idx="757">
                  <c:v>19</c:v>
                </c:pt>
                <c:pt idx="758">
                  <c:v>12</c:v>
                </c:pt>
                <c:pt idx="759">
                  <c:v>18</c:v>
                </c:pt>
                <c:pt idx="760">
                  <c:v>15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6</c:v>
                </c:pt>
                <c:pt idx="765">
                  <c:v>12</c:v>
                </c:pt>
                <c:pt idx="766">
                  <c:v>7</c:v>
                </c:pt>
                <c:pt idx="767">
                  <c:v>13</c:v>
                </c:pt>
                <c:pt idx="768">
                  <c:v>9</c:v>
                </c:pt>
                <c:pt idx="769">
                  <c:v>7</c:v>
                </c:pt>
                <c:pt idx="770">
                  <c:v>5</c:v>
                </c:pt>
                <c:pt idx="771">
                  <c:v>8</c:v>
                </c:pt>
                <c:pt idx="772">
                  <c:v>4</c:v>
                </c:pt>
                <c:pt idx="773">
                  <c:v>5</c:v>
                </c:pt>
                <c:pt idx="774">
                  <c:v>2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D5-4268-8D79-B0311B3C6FF6}"/>
            </c:ext>
          </c:extLst>
        </c:ser>
        <c:ser>
          <c:idx val="1"/>
          <c:order val="1"/>
          <c:tx>
            <c:strRef>
              <c:f>Spectra!$J$5</c:f>
              <c:strCache>
                <c:ptCount val="1"/>
                <c:pt idx="0">
                  <c:v>CSD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Spectra!$J$6:$J$1006</c:f>
              <c:numCache>
                <c:formatCode>General</c:formatCode>
                <c:ptCount val="1001"/>
                <c:pt idx="9">
                  <c:v>32591</c:v>
                </c:pt>
                <c:pt idx="10">
                  <c:v>23966</c:v>
                </c:pt>
                <c:pt idx="11">
                  <c:v>25123</c:v>
                </c:pt>
                <c:pt idx="12">
                  <c:v>25332</c:v>
                </c:pt>
                <c:pt idx="13">
                  <c:v>19149</c:v>
                </c:pt>
                <c:pt idx="14">
                  <c:v>14926</c:v>
                </c:pt>
                <c:pt idx="15">
                  <c:v>12838</c:v>
                </c:pt>
                <c:pt idx="16">
                  <c:v>12282</c:v>
                </c:pt>
                <c:pt idx="17">
                  <c:v>12465</c:v>
                </c:pt>
                <c:pt idx="18">
                  <c:v>11808</c:v>
                </c:pt>
                <c:pt idx="19">
                  <c:v>11384</c:v>
                </c:pt>
                <c:pt idx="20">
                  <c:v>10966</c:v>
                </c:pt>
                <c:pt idx="21">
                  <c:v>11070</c:v>
                </c:pt>
                <c:pt idx="22">
                  <c:v>11462</c:v>
                </c:pt>
                <c:pt idx="23">
                  <c:v>12275</c:v>
                </c:pt>
                <c:pt idx="24">
                  <c:v>12883</c:v>
                </c:pt>
                <c:pt idx="25">
                  <c:v>13913</c:v>
                </c:pt>
                <c:pt idx="26">
                  <c:v>17976</c:v>
                </c:pt>
                <c:pt idx="27">
                  <c:v>19768</c:v>
                </c:pt>
                <c:pt idx="28">
                  <c:v>15897</c:v>
                </c:pt>
                <c:pt idx="29">
                  <c:v>23058</c:v>
                </c:pt>
                <c:pt idx="30">
                  <c:v>28750</c:v>
                </c:pt>
                <c:pt idx="31">
                  <c:v>26337</c:v>
                </c:pt>
                <c:pt idx="32">
                  <c:v>25015</c:v>
                </c:pt>
                <c:pt idx="33">
                  <c:v>21433</c:v>
                </c:pt>
                <c:pt idx="34">
                  <c:v>22595</c:v>
                </c:pt>
                <c:pt idx="35">
                  <c:v>23304</c:v>
                </c:pt>
                <c:pt idx="36">
                  <c:v>21982</c:v>
                </c:pt>
                <c:pt idx="37">
                  <c:v>18373</c:v>
                </c:pt>
                <c:pt idx="38">
                  <c:v>18569</c:v>
                </c:pt>
                <c:pt idx="39">
                  <c:v>18782</c:v>
                </c:pt>
                <c:pt idx="40">
                  <c:v>18847</c:v>
                </c:pt>
                <c:pt idx="41">
                  <c:v>19232</c:v>
                </c:pt>
                <c:pt idx="42">
                  <c:v>22402</c:v>
                </c:pt>
                <c:pt idx="43">
                  <c:v>24591</c:v>
                </c:pt>
                <c:pt idx="44">
                  <c:v>22670</c:v>
                </c:pt>
                <c:pt idx="45">
                  <c:v>21988</c:v>
                </c:pt>
                <c:pt idx="46">
                  <c:v>27013</c:v>
                </c:pt>
                <c:pt idx="47">
                  <c:v>40755</c:v>
                </c:pt>
                <c:pt idx="48">
                  <c:v>55476</c:v>
                </c:pt>
                <c:pt idx="49">
                  <c:v>55177</c:v>
                </c:pt>
                <c:pt idx="50">
                  <c:v>59511</c:v>
                </c:pt>
                <c:pt idx="51">
                  <c:v>73115</c:v>
                </c:pt>
                <c:pt idx="52">
                  <c:v>89899</c:v>
                </c:pt>
                <c:pt idx="53">
                  <c:v>117696</c:v>
                </c:pt>
                <c:pt idx="54">
                  <c:v>197158</c:v>
                </c:pt>
                <c:pt idx="55">
                  <c:v>423156</c:v>
                </c:pt>
                <c:pt idx="56">
                  <c:v>623570</c:v>
                </c:pt>
                <c:pt idx="57">
                  <c:v>408190</c:v>
                </c:pt>
                <c:pt idx="58">
                  <c:v>152792</c:v>
                </c:pt>
                <c:pt idx="59">
                  <c:v>73284</c:v>
                </c:pt>
                <c:pt idx="60">
                  <c:v>48603</c:v>
                </c:pt>
                <c:pt idx="61">
                  <c:v>44283</c:v>
                </c:pt>
                <c:pt idx="62">
                  <c:v>59176</c:v>
                </c:pt>
                <c:pt idx="63">
                  <c:v>89715</c:v>
                </c:pt>
                <c:pt idx="64">
                  <c:v>120986</c:v>
                </c:pt>
                <c:pt idx="65">
                  <c:v>149334</c:v>
                </c:pt>
                <c:pt idx="66">
                  <c:v>220703</c:v>
                </c:pt>
                <c:pt idx="67">
                  <c:v>364534</c:v>
                </c:pt>
                <c:pt idx="68">
                  <c:v>450482</c:v>
                </c:pt>
                <c:pt idx="69">
                  <c:v>469240</c:v>
                </c:pt>
                <c:pt idx="70">
                  <c:v>723493</c:v>
                </c:pt>
                <c:pt idx="71">
                  <c:v>947284</c:v>
                </c:pt>
                <c:pt idx="72">
                  <c:v>601893</c:v>
                </c:pt>
                <c:pt idx="73">
                  <c:v>210494</c:v>
                </c:pt>
                <c:pt idx="74">
                  <c:v>78912</c:v>
                </c:pt>
                <c:pt idx="75">
                  <c:v>53115</c:v>
                </c:pt>
                <c:pt idx="76">
                  <c:v>40837</c:v>
                </c:pt>
                <c:pt idx="77">
                  <c:v>33836</c:v>
                </c:pt>
                <c:pt idx="78">
                  <c:v>38270</c:v>
                </c:pt>
                <c:pt idx="79">
                  <c:v>50051</c:v>
                </c:pt>
                <c:pt idx="80">
                  <c:v>67152</c:v>
                </c:pt>
                <c:pt idx="81">
                  <c:v>103728</c:v>
                </c:pt>
                <c:pt idx="82">
                  <c:v>196884</c:v>
                </c:pt>
                <c:pt idx="83">
                  <c:v>270256</c:v>
                </c:pt>
                <c:pt idx="84">
                  <c:v>216615</c:v>
                </c:pt>
                <c:pt idx="85">
                  <c:v>150923</c:v>
                </c:pt>
                <c:pt idx="86">
                  <c:v>104899</c:v>
                </c:pt>
                <c:pt idx="87">
                  <c:v>60377</c:v>
                </c:pt>
                <c:pt idx="88">
                  <c:v>43986</c:v>
                </c:pt>
                <c:pt idx="89">
                  <c:v>37288</c:v>
                </c:pt>
                <c:pt idx="90">
                  <c:v>29397</c:v>
                </c:pt>
                <c:pt idx="91">
                  <c:v>32806</c:v>
                </c:pt>
                <c:pt idx="92">
                  <c:v>41925</c:v>
                </c:pt>
                <c:pt idx="93">
                  <c:v>33173</c:v>
                </c:pt>
                <c:pt idx="94">
                  <c:v>17886</c:v>
                </c:pt>
                <c:pt idx="95">
                  <c:v>11571</c:v>
                </c:pt>
                <c:pt idx="96">
                  <c:v>11171</c:v>
                </c:pt>
                <c:pt idx="97">
                  <c:v>13333</c:v>
                </c:pt>
                <c:pt idx="98">
                  <c:v>16781</c:v>
                </c:pt>
                <c:pt idx="99">
                  <c:v>22236</c:v>
                </c:pt>
                <c:pt idx="100">
                  <c:v>28624</c:v>
                </c:pt>
                <c:pt idx="101">
                  <c:v>35709</c:v>
                </c:pt>
                <c:pt idx="102">
                  <c:v>49494</c:v>
                </c:pt>
                <c:pt idx="103">
                  <c:v>86133</c:v>
                </c:pt>
                <c:pt idx="104">
                  <c:v>174062</c:v>
                </c:pt>
                <c:pt idx="105">
                  <c:v>234302</c:v>
                </c:pt>
                <c:pt idx="106">
                  <c:v>148618</c:v>
                </c:pt>
                <c:pt idx="107">
                  <c:v>52481</c:v>
                </c:pt>
                <c:pt idx="108">
                  <c:v>19164</c:v>
                </c:pt>
                <c:pt idx="109">
                  <c:v>13133</c:v>
                </c:pt>
                <c:pt idx="110">
                  <c:v>13801</c:v>
                </c:pt>
                <c:pt idx="111">
                  <c:v>15208</c:v>
                </c:pt>
                <c:pt idx="112">
                  <c:v>17218</c:v>
                </c:pt>
                <c:pt idx="113">
                  <c:v>23567</c:v>
                </c:pt>
                <c:pt idx="114">
                  <c:v>24340</c:v>
                </c:pt>
                <c:pt idx="115">
                  <c:v>15662</c:v>
                </c:pt>
                <c:pt idx="116">
                  <c:v>8983</c:v>
                </c:pt>
                <c:pt idx="117">
                  <c:v>7347</c:v>
                </c:pt>
                <c:pt idx="118">
                  <c:v>7332</c:v>
                </c:pt>
                <c:pt idx="119">
                  <c:v>7575</c:v>
                </c:pt>
                <c:pt idx="120">
                  <c:v>8460</c:v>
                </c:pt>
                <c:pt idx="121">
                  <c:v>9824</c:v>
                </c:pt>
                <c:pt idx="122">
                  <c:v>11605</c:v>
                </c:pt>
                <c:pt idx="123">
                  <c:v>14672</c:v>
                </c:pt>
                <c:pt idx="124">
                  <c:v>17912</c:v>
                </c:pt>
                <c:pt idx="125">
                  <c:v>22926</c:v>
                </c:pt>
                <c:pt idx="126">
                  <c:v>36397</c:v>
                </c:pt>
                <c:pt idx="127">
                  <c:v>62965</c:v>
                </c:pt>
                <c:pt idx="128">
                  <c:v>78653</c:v>
                </c:pt>
                <c:pt idx="129">
                  <c:v>63136</c:v>
                </c:pt>
                <c:pt idx="130">
                  <c:v>42899</c:v>
                </c:pt>
                <c:pt idx="131">
                  <c:v>39757</c:v>
                </c:pt>
                <c:pt idx="132">
                  <c:v>50799</c:v>
                </c:pt>
                <c:pt idx="133">
                  <c:v>62130</c:v>
                </c:pt>
                <c:pt idx="134">
                  <c:v>47385</c:v>
                </c:pt>
                <c:pt idx="135">
                  <c:v>22589</c:v>
                </c:pt>
                <c:pt idx="136">
                  <c:v>12416</c:v>
                </c:pt>
                <c:pt idx="137">
                  <c:v>11252</c:v>
                </c:pt>
                <c:pt idx="138">
                  <c:v>12946</c:v>
                </c:pt>
                <c:pt idx="139">
                  <c:v>16153</c:v>
                </c:pt>
                <c:pt idx="140">
                  <c:v>19895</c:v>
                </c:pt>
                <c:pt idx="141">
                  <c:v>25679</c:v>
                </c:pt>
                <c:pt idx="142">
                  <c:v>35498</c:v>
                </c:pt>
                <c:pt idx="143">
                  <c:v>61053</c:v>
                </c:pt>
                <c:pt idx="144">
                  <c:v>116810</c:v>
                </c:pt>
                <c:pt idx="145">
                  <c:v>162455</c:v>
                </c:pt>
                <c:pt idx="146">
                  <c:v>122505</c:v>
                </c:pt>
                <c:pt idx="147">
                  <c:v>51308</c:v>
                </c:pt>
                <c:pt idx="148">
                  <c:v>15205</c:v>
                </c:pt>
                <c:pt idx="149">
                  <c:v>5236</c:v>
                </c:pt>
                <c:pt idx="150">
                  <c:v>2709</c:v>
                </c:pt>
                <c:pt idx="151">
                  <c:v>2077</c:v>
                </c:pt>
                <c:pt idx="152">
                  <c:v>1792</c:v>
                </c:pt>
                <c:pt idx="153">
                  <c:v>1811</c:v>
                </c:pt>
                <c:pt idx="154">
                  <c:v>1822</c:v>
                </c:pt>
                <c:pt idx="155">
                  <c:v>1853</c:v>
                </c:pt>
                <c:pt idx="156">
                  <c:v>1981</c:v>
                </c:pt>
                <c:pt idx="157">
                  <c:v>1990</c:v>
                </c:pt>
                <c:pt idx="158">
                  <c:v>1984</c:v>
                </c:pt>
                <c:pt idx="159">
                  <c:v>1937</c:v>
                </c:pt>
                <c:pt idx="160">
                  <c:v>1941</c:v>
                </c:pt>
                <c:pt idx="161">
                  <c:v>2065</c:v>
                </c:pt>
                <c:pt idx="162">
                  <c:v>2160</c:v>
                </c:pt>
                <c:pt idx="163">
                  <c:v>2182</c:v>
                </c:pt>
                <c:pt idx="164">
                  <c:v>2308</c:v>
                </c:pt>
                <c:pt idx="165">
                  <c:v>2478</c:v>
                </c:pt>
                <c:pt idx="166">
                  <c:v>2727</c:v>
                </c:pt>
                <c:pt idx="167">
                  <c:v>2937</c:v>
                </c:pt>
                <c:pt idx="168">
                  <c:v>3108</c:v>
                </c:pt>
                <c:pt idx="169">
                  <c:v>3400</c:v>
                </c:pt>
                <c:pt idx="170">
                  <c:v>3801</c:v>
                </c:pt>
                <c:pt idx="171">
                  <c:v>4361</c:v>
                </c:pt>
                <c:pt idx="172">
                  <c:v>5775</c:v>
                </c:pt>
                <c:pt idx="173">
                  <c:v>7268</c:v>
                </c:pt>
                <c:pt idx="174">
                  <c:v>6474</c:v>
                </c:pt>
                <c:pt idx="175">
                  <c:v>4788</c:v>
                </c:pt>
                <c:pt idx="176">
                  <c:v>4065</c:v>
                </c:pt>
                <c:pt idx="177">
                  <c:v>4008</c:v>
                </c:pt>
                <c:pt idx="178">
                  <c:v>4124</c:v>
                </c:pt>
                <c:pt idx="179">
                  <c:v>4407</c:v>
                </c:pt>
                <c:pt idx="180">
                  <c:v>4678</c:v>
                </c:pt>
                <c:pt idx="181">
                  <c:v>5094</c:v>
                </c:pt>
                <c:pt idx="182">
                  <c:v>5355</c:v>
                </c:pt>
                <c:pt idx="183">
                  <c:v>5627</c:v>
                </c:pt>
                <c:pt idx="184">
                  <c:v>6160</c:v>
                </c:pt>
                <c:pt idx="185">
                  <c:v>6725</c:v>
                </c:pt>
                <c:pt idx="186">
                  <c:v>7198</c:v>
                </c:pt>
                <c:pt idx="187">
                  <c:v>7949</c:v>
                </c:pt>
                <c:pt idx="188">
                  <c:v>8717</c:v>
                </c:pt>
                <c:pt idx="189">
                  <c:v>9690</c:v>
                </c:pt>
                <c:pt idx="190">
                  <c:v>10990</c:v>
                </c:pt>
                <c:pt idx="191">
                  <c:v>12468</c:v>
                </c:pt>
                <c:pt idx="192">
                  <c:v>13872</c:v>
                </c:pt>
                <c:pt idx="193">
                  <c:v>15770</c:v>
                </c:pt>
                <c:pt idx="194">
                  <c:v>17462</c:v>
                </c:pt>
                <c:pt idx="195">
                  <c:v>18849</c:v>
                </c:pt>
                <c:pt idx="196">
                  <c:v>19938</c:v>
                </c:pt>
                <c:pt idx="197">
                  <c:v>20361</c:v>
                </c:pt>
                <c:pt idx="198">
                  <c:v>20528</c:v>
                </c:pt>
                <c:pt idx="199">
                  <c:v>20630</c:v>
                </c:pt>
                <c:pt idx="200">
                  <c:v>20142</c:v>
                </c:pt>
                <c:pt idx="201">
                  <c:v>20071</c:v>
                </c:pt>
                <c:pt idx="202">
                  <c:v>19877</c:v>
                </c:pt>
                <c:pt idx="203">
                  <c:v>19378</c:v>
                </c:pt>
                <c:pt idx="204">
                  <c:v>19338</c:v>
                </c:pt>
                <c:pt idx="205">
                  <c:v>19234</c:v>
                </c:pt>
                <c:pt idx="206">
                  <c:v>19342</c:v>
                </c:pt>
                <c:pt idx="207">
                  <c:v>19469</c:v>
                </c:pt>
                <c:pt idx="208">
                  <c:v>20173</c:v>
                </c:pt>
                <c:pt idx="209">
                  <c:v>20678</c:v>
                </c:pt>
                <c:pt idx="210">
                  <c:v>21148</c:v>
                </c:pt>
                <c:pt idx="211">
                  <c:v>22640</c:v>
                </c:pt>
                <c:pt idx="212">
                  <c:v>23088</c:v>
                </c:pt>
                <c:pt idx="213">
                  <c:v>23924</c:v>
                </c:pt>
                <c:pt idx="214">
                  <c:v>25117</c:v>
                </c:pt>
                <c:pt idx="215">
                  <c:v>26693</c:v>
                </c:pt>
                <c:pt idx="216">
                  <c:v>28199</c:v>
                </c:pt>
                <c:pt idx="217">
                  <c:v>29155</c:v>
                </c:pt>
                <c:pt idx="218">
                  <c:v>31096</c:v>
                </c:pt>
                <c:pt idx="219">
                  <c:v>32619</c:v>
                </c:pt>
                <c:pt idx="220">
                  <c:v>34800</c:v>
                </c:pt>
                <c:pt idx="221">
                  <c:v>36546</c:v>
                </c:pt>
                <c:pt idx="222">
                  <c:v>38731</c:v>
                </c:pt>
                <c:pt idx="223">
                  <c:v>40185</c:v>
                </c:pt>
                <c:pt idx="224">
                  <c:v>42615</c:v>
                </c:pt>
                <c:pt idx="225">
                  <c:v>45833</c:v>
                </c:pt>
                <c:pt idx="226">
                  <c:v>50388</c:v>
                </c:pt>
                <c:pt idx="227">
                  <c:v>57390</c:v>
                </c:pt>
                <c:pt idx="228">
                  <c:v>68658</c:v>
                </c:pt>
                <c:pt idx="229">
                  <c:v>84539</c:v>
                </c:pt>
                <c:pt idx="230">
                  <c:v>110874</c:v>
                </c:pt>
                <c:pt idx="231">
                  <c:v>147669</c:v>
                </c:pt>
                <c:pt idx="232">
                  <c:v>199293</c:v>
                </c:pt>
                <c:pt idx="233">
                  <c:v>262355</c:v>
                </c:pt>
                <c:pt idx="234">
                  <c:v>346007</c:v>
                </c:pt>
                <c:pt idx="235">
                  <c:v>484240</c:v>
                </c:pt>
                <c:pt idx="236">
                  <c:v>822775</c:v>
                </c:pt>
                <c:pt idx="237">
                  <c:v>1583080</c:v>
                </c:pt>
                <c:pt idx="238">
                  <c:v>2291996</c:v>
                </c:pt>
                <c:pt idx="239">
                  <c:v>1798317</c:v>
                </c:pt>
                <c:pt idx="240">
                  <c:v>745233</c:v>
                </c:pt>
                <c:pt idx="241">
                  <c:v>190289</c:v>
                </c:pt>
                <c:pt idx="242">
                  <c:v>43364</c:v>
                </c:pt>
                <c:pt idx="243">
                  <c:v>10216</c:v>
                </c:pt>
                <c:pt idx="244">
                  <c:v>2125</c:v>
                </c:pt>
                <c:pt idx="245">
                  <c:v>343</c:v>
                </c:pt>
                <c:pt idx="246">
                  <c:v>81</c:v>
                </c:pt>
                <c:pt idx="247">
                  <c:v>42</c:v>
                </c:pt>
                <c:pt idx="248">
                  <c:v>54</c:v>
                </c:pt>
                <c:pt idx="249">
                  <c:v>58</c:v>
                </c:pt>
                <c:pt idx="250">
                  <c:v>42</c:v>
                </c:pt>
                <c:pt idx="251">
                  <c:v>47</c:v>
                </c:pt>
                <c:pt idx="252">
                  <c:v>45</c:v>
                </c:pt>
                <c:pt idx="253">
                  <c:v>39</c:v>
                </c:pt>
                <c:pt idx="254">
                  <c:v>39</c:v>
                </c:pt>
                <c:pt idx="255">
                  <c:v>38</c:v>
                </c:pt>
                <c:pt idx="256">
                  <c:v>49</c:v>
                </c:pt>
                <c:pt idx="257">
                  <c:v>48</c:v>
                </c:pt>
                <c:pt idx="258">
                  <c:v>48</c:v>
                </c:pt>
                <c:pt idx="259">
                  <c:v>59</c:v>
                </c:pt>
                <c:pt idx="260">
                  <c:v>47</c:v>
                </c:pt>
                <c:pt idx="261">
                  <c:v>52</c:v>
                </c:pt>
                <c:pt idx="262">
                  <c:v>31</c:v>
                </c:pt>
                <c:pt idx="263">
                  <c:v>50</c:v>
                </c:pt>
                <c:pt idx="264">
                  <c:v>51</c:v>
                </c:pt>
                <c:pt idx="265">
                  <c:v>60</c:v>
                </c:pt>
                <c:pt idx="266">
                  <c:v>63</c:v>
                </c:pt>
                <c:pt idx="267">
                  <c:v>72</c:v>
                </c:pt>
                <c:pt idx="268">
                  <c:v>82</c:v>
                </c:pt>
                <c:pt idx="269">
                  <c:v>104</c:v>
                </c:pt>
                <c:pt idx="270">
                  <c:v>77</c:v>
                </c:pt>
                <c:pt idx="271">
                  <c:v>66</c:v>
                </c:pt>
                <c:pt idx="272">
                  <c:v>51</c:v>
                </c:pt>
                <c:pt idx="273">
                  <c:v>59</c:v>
                </c:pt>
                <c:pt idx="274">
                  <c:v>75</c:v>
                </c:pt>
                <c:pt idx="275">
                  <c:v>75</c:v>
                </c:pt>
                <c:pt idx="276">
                  <c:v>83</c:v>
                </c:pt>
                <c:pt idx="277">
                  <c:v>110</c:v>
                </c:pt>
                <c:pt idx="278">
                  <c:v>115</c:v>
                </c:pt>
                <c:pt idx="279">
                  <c:v>142</c:v>
                </c:pt>
                <c:pt idx="280">
                  <c:v>105</c:v>
                </c:pt>
                <c:pt idx="281">
                  <c:v>61</c:v>
                </c:pt>
                <c:pt idx="282">
                  <c:v>48</c:v>
                </c:pt>
                <c:pt idx="283">
                  <c:v>46</c:v>
                </c:pt>
                <c:pt idx="284">
                  <c:v>56</c:v>
                </c:pt>
                <c:pt idx="285">
                  <c:v>60</c:v>
                </c:pt>
                <c:pt idx="286">
                  <c:v>59</c:v>
                </c:pt>
                <c:pt idx="287">
                  <c:v>41</c:v>
                </c:pt>
                <c:pt idx="288">
                  <c:v>58</c:v>
                </c:pt>
                <c:pt idx="289">
                  <c:v>68</c:v>
                </c:pt>
                <c:pt idx="290">
                  <c:v>60</c:v>
                </c:pt>
                <c:pt idx="291">
                  <c:v>67</c:v>
                </c:pt>
                <c:pt idx="292">
                  <c:v>74</c:v>
                </c:pt>
                <c:pt idx="293">
                  <c:v>66</c:v>
                </c:pt>
                <c:pt idx="294">
                  <c:v>50</c:v>
                </c:pt>
                <c:pt idx="295">
                  <c:v>69</c:v>
                </c:pt>
                <c:pt idx="296">
                  <c:v>67</c:v>
                </c:pt>
                <c:pt idx="297">
                  <c:v>49</c:v>
                </c:pt>
                <c:pt idx="298">
                  <c:v>61</c:v>
                </c:pt>
                <c:pt idx="299">
                  <c:v>102</c:v>
                </c:pt>
                <c:pt idx="300">
                  <c:v>102</c:v>
                </c:pt>
                <c:pt idx="301">
                  <c:v>95</c:v>
                </c:pt>
                <c:pt idx="302">
                  <c:v>95</c:v>
                </c:pt>
                <c:pt idx="303">
                  <c:v>82</c:v>
                </c:pt>
                <c:pt idx="304">
                  <c:v>86</c:v>
                </c:pt>
                <c:pt idx="305">
                  <c:v>64</c:v>
                </c:pt>
                <c:pt idx="306">
                  <c:v>52</c:v>
                </c:pt>
                <c:pt idx="307">
                  <c:v>59</c:v>
                </c:pt>
                <c:pt idx="308">
                  <c:v>43</c:v>
                </c:pt>
                <c:pt idx="309">
                  <c:v>42</c:v>
                </c:pt>
                <c:pt idx="310">
                  <c:v>34</c:v>
                </c:pt>
                <c:pt idx="311">
                  <c:v>46</c:v>
                </c:pt>
                <c:pt idx="312">
                  <c:v>45</c:v>
                </c:pt>
                <c:pt idx="313">
                  <c:v>45</c:v>
                </c:pt>
                <c:pt idx="314">
                  <c:v>51</c:v>
                </c:pt>
                <c:pt idx="315">
                  <c:v>30</c:v>
                </c:pt>
                <c:pt idx="316">
                  <c:v>32</c:v>
                </c:pt>
                <c:pt idx="317">
                  <c:v>49</c:v>
                </c:pt>
                <c:pt idx="318">
                  <c:v>45</c:v>
                </c:pt>
                <c:pt idx="319">
                  <c:v>57</c:v>
                </c:pt>
                <c:pt idx="320">
                  <c:v>51</c:v>
                </c:pt>
                <c:pt idx="321">
                  <c:v>49</c:v>
                </c:pt>
                <c:pt idx="322">
                  <c:v>39</c:v>
                </c:pt>
                <c:pt idx="323">
                  <c:v>36</c:v>
                </c:pt>
                <c:pt idx="324">
                  <c:v>35</c:v>
                </c:pt>
                <c:pt idx="325">
                  <c:v>30</c:v>
                </c:pt>
                <c:pt idx="326">
                  <c:v>24</c:v>
                </c:pt>
                <c:pt idx="327">
                  <c:v>39</c:v>
                </c:pt>
                <c:pt idx="328">
                  <c:v>33</c:v>
                </c:pt>
                <c:pt idx="329">
                  <c:v>33</c:v>
                </c:pt>
                <c:pt idx="330">
                  <c:v>34</c:v>
                </c:pt>
                <c:pt idx="331">
                  <c:v>27</c:v>
                </c:pt>
                <c:pt idx="332">
                  <c:v>21</c:v>
                </c:pt>
                <c:pt idx="333">
                  <c:v>29</c:v>
                </c:pt>
                <c:pt idx="334">
                  <c:v>27</c:v>
                </c:pt>
                <c:pt idx="335">
                  <c:v>33</c:v>
                </c:pt>
                <c:pt idx="336">
                  <c:v>31</c:v>
                </c:pt>
                <c:pt idx="337">
                  <c:v>37</c:v>
                </c:pt>
                <c:pt idx="338">
                  <c:v>39</c:v>
                </c:pt>
                <c:pt idx="339">
                  <c:v>38</c:v>
                </c:pt>
                <c:pt idx="340">
                  <c:v>37</c:v>
                </c:pt>
                <c:pt idx="341">
                  <c:v>30</c:v>
                </c:pt>
                <c:pt idx="342">
                  <c:v>31</c:v>
                </c:pt>
                <c:pt idx="343">
                  <c:v>38</c:v>
                </c:pt>
                <c:pt idx="344">
                  <c:v>34</c:v>
                </c:pt>
                <c:pt idx="345">
                  <c:v>29</c:v>
                </c:pt>
                <c:pt idx="346">
                  <c:v>34</c:v>
                </c:pt>
                <c:pt idx="347">
                  <c:v>26</c:v>
                </c:pt>
                <c:pt idx="348">
                  <c:v>30</c:v>
                </c:pt>
                <c:pt idx="349">
                  <c:v>30</c:v>
                </c:pt>
                <c:pt idx="350">
                  <c:v>23</c:v>
                </c:pt>
                <c:pt idx="351">
                  <c:v>39</c:v>
                </c:pt>
                <c:pt idx="352">
                  <c:v>32</c:v>
                </c:pt>
                <c:pt idx="353">
                  <c:v>26</c:v>
                </c:pt>
                <c:pt idx="354">
                  <c:v>29</c:v>
                </c:pt>
                <c:pt idx="355">
                  <c:v>39</c:v>
                </c:pt>
                <c:pt idx="356">
                  <c:v>35</c:v>
                </c:pt>
                <c:pt idx="357">
                  <c:v>30</c:v>
                </c:pt>
                <c:pt idx="358">
                  <c:v>28</c:v>
                </c:pt>
                <c:pt idx="359">
                  <c:v>23</c:v>
                </c:pt>
                <c:pt idx="360">
                  <c:v>32</c:v>
                </c:pt>
                <c:pt idx="361">
                  <c:v>28</c:v>
                </c:pt>
                <c:pt idx="362">
                  <c:v>30</c:v>
                </c:pt>
                <c:pt idx="363">
                  <c:v>25</c:v>
                </c:pt>
                <c:pt idx="364">
                  <c:v>29</c:v>
                </c:pt>
                <c:pt idx="365">
                  <c:v>31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25</c:v>
                </c:pt>
                <c:pt idx="370">
                  <c:v>31</c:v>
                </c:pt>
                <c:pt idx="371">
                  <c:v>43</c:v>
                </c:pt>
                <c:pt idx="372">
                  <c:v>21</c:v>
                </c:pt>
                <c:pt idx="373">
                  <c:v>29</c:v>
                </c:pt>
                <c:pt idx="374">
                  <c:v>35</c:v>
                </c:pt>
                <c:pt idx="375">
                  <c:v>25</c:v>
                </c:pt>
                <c:pt idx="376">
                  <c:v>29</c:v>
                </c:pt>
                <c:pt idx="377">
                  <c:v>30</c:v>
                </c:pt>
                <c:pt idx="378">
                  <c:v>35</c:v>
                </c:pt>
                <c:pt idx="379">
                  <c:v>43</c:v>
                </c:pt>
                <c:pt idx="380">
                  <c:v>32</c:v>
                </c:pt>
                <c:pt idx="381">
                  <c:v>43</c:v>
                </c:pt>
                <c:pt idx="382">
                  <c:v>43</c:v>
                </c:pt>
                <c:pt idx="383">
                  <c:v>42</c:v>
                </c:pt>
                <c:pt idx="384">
                  <c:v>51</c:v>
                </c:pt>
                <c:pt idx="385">
                  <c:v>63</c:v>
                </c:pt>
                <c:pt idx="386">
                  <c:v>73</c:v>
                </c:pt>
                <c:pt idx="387">
                  <c:v>94</c:v>
                </c:pt>
                <c:pt idx="388">
                  <c:v>95</c:v>
                </c:pt>
                <c:pt idx="389">
                  <c:v>108</c:v>
                </c:pt>
                <c:pt idx="390">
                  <c:v>122</c:v>
                </c:pt>
                <c:pt idx="391">
                  <c:v>165</c:v>
                </c:pt>
                <c:pt idx="392">
                  <c:v>187</c:v>
                </c:pt>
                <c:pt idx="393">
                  <c:v>291</c:v>
                </c:pt>
                <c:pt idx="394">
                  <c:v>417</c:v>
                </c:pt>
                <c:pt idx="395">
                  <c:v>594</c:v>
                </c:pt>
                <c:pt idx="396">
                  <c:v>593</c:v>
                </c:pt>
                <c:pt idx="397">
                  <c:v>474</c:v>
                </c:pt>
                <c:pt idx="398">
                  <c:v>273</c:v>
                </c:pt>
                <c:pt idx="399">
                  <c:v>111</c:v>
                </c:pt>
                <c:pt idx="400">
                  <c:v>69</c:v>
                </c:pt>
                <c:pt idx="401">
                  <c:v>56</c:v>
                </c:pt>
                <c:pt idx="402">
                  <c:v>83</c:v>
                </c:pt>
                <c:pt idx="403">
                  <c:v>87</c:v>
                </c:pt>
                <c:pt idx="404">
                  <c:v>108</c:v>
                </c:pt>
                <c:pt idx="405">
                  <c:v>122</c:v>
                </c:pt>
                <c:pt idx="406">
                  <c:v>116</c:v>
                </c:pt>
                <c:pt idx="407">
                  <c:v>133</c:v>
                </c:pt>
                <c:pt idx="408">
                  <c:v>178</c:v>
                </c:pt>
                <c:pt idx="409">
                  <c:v>275</c:v>
                </c:pt>
                <c:pt idx="410">
                  <c:v>410</c:v>
                </c:pt>
                <c:pt idx="411">
                  <c:v>474</c:v>
                </c:pt>
                <c:pt idx="412">
                  <c:v>456</c:v>
                </c:pt>
                <c:pt idx="413">
                  <c:v>335</c:v>
                </c:pt>
                <c:pt idx="414">
                  <c:v>166</c:v>
                </c:pt>
                <c:pt idx="415">
                  <c:v>83</c:v>
                </c:pt>
                <c:pt idx="416">
                  <c:v>17</c:v>
                </c:pt>
                <c:pt idx="417">
                  <c:v>7</c:v>
                </c:pt>
                <c:pt idx="418">
                  <c:v>13</c:v>
                </c:pt>
                <c:pt idx="419">
                  <c:v>5</c:v>
                </c:pt>
                <c:pt idx="420">
                  <c:v>6</c:v>
                </c:pt>
                <c:pt idx="421">
                  <c:v>4</c:v>
                </c:pt>
                <c:pt idx="422">
                  <c:v>10</c:v>
                </c:pt>
                <c:pt idx="423">
                  <c:v>9</c:v>
                </c:pt>
                <c:pt idx="424">
                  <c:v>9</c:v>
                </c:pt>
                <c:pt idx="425">
                  <c:v>12</c:v>
                </c:pt>
                <c:pt idx="426">
                  <c:v>6</c:v>
                </c:pt>
                <c:pt idx="427">
                  <c:v>8</c:v>
                </c:pt>
                <c:pt idx="428">
                  <c:v>3</c:v>
                </c:pt>
                <c:pt idx="429">
                  <c:v>3</c:v>
                </c:pt>
                <c:pt idx="430">
                  <c:v>9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2</c:v>
                </c:pt>
                <c:pt idx="436">
                  <c:v>6</c:v>
                </c:pt>
                <c:pt idx="437">
                  <c:v>6</c:v>
                </c:pt>
                <c:pt idx="438">
                  <c:v>8</c:v>
                </c:pt>
                <c:pt idx="439">
                  <c:v>6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8</c:v>
                </c:pt>
                <c:pt idx="444">
                  <c:v>3</c:v>
                </c:pt>
                <c:pt idx="445">
                  <c:v>3</c:v>
                </c:pt>
                <c:pt idx="446">
                  <c:v>7</c:v>
                </c:pt>
                <c:pt idx="447">
                  <c:v>10</c:v>
                </c:pt>
                <c:pt idx="448">
                  <c:v>5</c:v>
                </c:pt>
                <c:pt idx="449">
                  <c:v>8</c:v>
                </c:pt>
                <c:pt idx="450">
                  <c:v>9</c:v>
                </c:pt>
                <c:pt idx="451">
                  <c:v>12</c:v>
                </c:pt>
                <c:pt idx="452">
                  <c:v>15</c:v>
                </c:pt>
                <c:pt idx="453">
                  <c:v>16</c:v>
                </c:pt>
                <c:pt idx="454">
                  <c:v>19</c:v>
                </c:pt>
                <c:pt idx="455">
                  <c:v>21</c:v>
                </c:pt>
                <c:pt idx="456">
                  <c:v>13</c:v>
                </c:pt>
                <c:pt idx="457">
                  <c:v>7</c:v>
                </c:pt>
                <c:pt idx="458">
                  <c:v>8</c:v>
                </c:pt>
                <c:pt idx="459">
                  <c:v>11</c:v>
                </c:pt>
                <c:pt idx="460">
                  <c:v>2</c:v>
                </c:pt>
                <c:pt idx="461">
                  <c:v>10</c:v>
                </c:pt>
                <c:pt idx="462">
                  <c:v>4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3</c:v>
                </c:pt>
                <c:pt idx="467">
                  <c:v>7</c:v>
                </c:pt>
                <c:pt idx="468">
                  <c:v>10</c:v>
                </c:pt>
                <c:pt idx="469">
                  <c:v>7</c:v>
                </c:pt>
                <c:pt idx="470">
                  <c:v>11</c:v>
                </c:pt>
                <c:pt idx="471">
                  <c:v>9</c:v>
                </c:pt>
                <c:pt idx="472">
                  <c:v>5</c:v>
                </c:pt>
                <c:pt idx="473">
                  <c:v>5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2</c:v>
                </c:pt>
                <c:pt idx="478">
                  <c:v>6</c:v>
                </c:pt>
                <c:pt idx="479">
                  <c:v>3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11</c:v>
                </c:pt>
                <c:pt idx="485">
                  <c:v>15</c:v>
                </c:pt>
                <c:pt idx="486">
                  <c:v>18</c:v>
                </c:pt>
                <c:pt idx="487">
                  <c:v>14</c:v>
                </c:pt>
                <c:pt idx="488">
                  <c:v>17</c:v>
                </c:pt>
                <c:pt idx="489">
                  <c:v>22</c:v>
                </c:pt>
                <c:pt idx="490">
                  <c:v>23</c:v>
                </c:pt>
                <c:pt idx="491">
                  <c:v>30</c:v>
                </c:pt>
                <c:pt idx="492">
                  <c:v>20</c:v>
                </c:pt>
                <c:pt idx="493">
                  <c:v>34</c:v>
                </c:pt>
                <c:pt idx="494">
                  <c:v>38</c:v>
                </c:pt>
                <c:pt idx="495">
                  <c:v>36</c:v>
                </c:pt>
                <c:pt idx="496">
                  <c:v>43</c:v>
                </c:pt>
                <c:pt idx="497">
                  <c:v>37</c:v>
                </c:pt>
                <c:pt idx="498">
                  <c:v>45</c:v>
                </c:pt>
                <c:pt idx="499">
                  <c:v>38</c:v>
                </c:pt>
                <c:pt idx="500">
                  <c:v>31</c:v>
                </c:pt>
                <c:pt idx="501">
                  <c:v>13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0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5</c:v>
                </c:pt>
                <c:pt idx="760">
                  <c:v>4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D5-4268-8D79-B0311B3C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74424"/>
        <c:axId val="604277376"/>
      </c:scatterChart>
      <c:valAx>
        <c:axId val="604274424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7376"/>
        <c:crosses val="autoZero"/>
        <c:crossBetween val="midCat"/>
        <c:majorUnit val="25"/>
        <c:minorUnit val="5"/>
      </c:valAx>
      <c:valAx>
        <c:axId val="6042773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44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455723609586584"/>
          <c:y val="5.7492581724625812E-2"/>
          <c:w val="0.1023154257227155"/>
          <c:h val="0.16394693448813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2984825586343"/>
          <c:y val="3.0901817728780007E-2"/>
          <c:w val="0.81143224619454757"/>
          <c:h val="0.80906118894775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Spectra!$I$5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Spectra!$I$6:$I$1006</c:f>
              <c:numCache>
                <c:formatCode>General</c:formatCode>
                <c:ptCount val="1001"/>
                <c:pt idx="9">
                  <c:v>1490150</c:v>
                </c:pt>
                <c:pt idx="10">
                  <c:v>1316384</c:v>
                </c:pt>
                <c:pt idx="11">
                  <c:v>1166965</c:v>
                </c:pt>
                <c:pt idx="12">
                  <c:v>1040490</c:v>
                </c:pt>
                <c:pt idx="13">
                  <c:v>923400</c:v>
                </c:pt>
                <c:pt idx="14">
                  <c:v>832857</c:v>
                </c:pt>
                <c:pt idx="15">
                  <c:v>755319</c:v>
                </c:pt>
                <c:pt idx="16">
                  <c:v>692390</c:v>
                </c:pt>
                <c:pt idx="17">
                  <c:v>644798</c:v>
                </c:pt>
                <c:pt idx="18">
                  <c:v>608118</c:v>
                </c:pt>
                <c:pt idx="19">
                  <c:v>574435</c:v>
                </c:pt>
                <c:pt idx="20">
                  <c:v>540393</c:v>
                </c:pt>
                <c:pt idx="21">
                  <c:v>506439</c:v>
                </c:pt>
                <c:pt idx="22">
                  <c:v>478951</c:v>
                </c:pt>
                <c:pt idx="23">
                  <c:v>459663</c:v>
                </c:pt>
                <c:pt idx="24">
                  <c:v>441099</c:v>
                </c:pt>
                <c:pt idx="25">
                  <c:v>424503</c:v>
                </c:pt>
                <c:pt idx="26">
                  <c:v>414164</c:v>
                </c:pt>
                <c:pt idx="27">
                  <c:v>404989</c:v>
                </c:pt>
                <c:pt idx="28">
                  <c:v>388987</c:v>
                </c:pt>
                <c:pt idx="29">
                  <c:v>386019</c:v>
                </c:pt>
                <c:pt idx="30">
                  <c:v>383785</c:v>
                </c:pt>
                <c:pt idx="31">
                  <c:v>374704</c:v>
                </c:pt>
                <c:pt idx="32">
                  <c:v>367574</c:v>
                </c:pt>
                <c:pt idx="33">
                  <c:v>357229</c:v>
                </c:pt>
                <c:pt idx="34">
                  <c:v>350614</c:v>
                </c:pt>
                <c:pt idx="35">
                  <c:v>345130</c:v>
                </c:pt>
                <c:pt idx="36">
                  <c:v>336772</c:v>
                </c:pt>
                <c:pt idx="37">
                  <c:v>326185</c:v>
                </c:pt>
                <c:pt idx="38">
                  <c:v>322604</c:v>
                </c:pt>
                <c:pt idx="39">
                  <c:v>318902</c:v>
                </c:pt>
                <c:pt idx="40">
                  <c:v>314391</c:v>
                </c:pt>
                <c:pt idx="41">
                  <c:v>311509</c:v>
                </c:pt>
                <c:pt idx="42">
                  <c:v>313310</c:v>
                </c:pt>
                <c:pt idx="43">
                  <c:v>313004</c:v>
                </c:pt>
                <c:pt idx="44">
                  <c:v>307846</c:v>
                </c:pt>
                <c:pt idx="45">
                  <c:v>304985</c:v>
                </c:pt>
                <c:pt idx="46">
                  <c:v>307559</c:v>
                </c:pt>
                <c:pt idx="47">
                  <c:v>320680</c:v>
                </c:pt>
                <c:pt idx="48">
                  <c:v>332682</c:v>
                </c:pt>
                <c:pt idx="49">
                  <c:v>325284</c:v>
                </c:pt>
                <c:pt idx="50">
                  <c:v>321771</c:v>
                </c:pt>
                <c:pt idx="51">
                  <c:v>327365</c:v>
                </c:pt>
                <c:pt idx="52">
                  <c:v>338195</c:v>
                </c:pt>
                <c:pt idx="53">
                  <c:v>363400</c:v>
                </c:pt>
                <c:pt idx="54">
                  <c:v>446485</c:v>
                </c:pt>
                <c:pt idx="55">
                  <c:v>689672</c:v>
                </c:pt>
                <c:pt idx="56">
                  <c:v>906788</c:v>
                </c:pt>
                <c:pt idx="57">
                  <c:v>674146</c:v>
                </c:pt>
                <c:pt idx="58">
                  <c:v>396900</c:v>
                </c:pt>
                <c:pt idx="59">
                  <c:v>310879</c:v>
                </c:pt>
                <c:pt idx="60">
                  <c:v>282012</c:v>
                </c:pt>
                <c:pt idx="61">
                  <c:v>274069</c:v>
                </c:pt>
                <c:pt idx="62">
                  <c:v>285036</c:v>
                </c:pt>
                <c:pt idx="63">
                  <c:v>310230</c:v>
                </c:pt>
                <c:pt idx="64">
                  <c:v>334972</c:v>
                </c:pt>
                <c:pt idx="65">
                  <c:v>352754</c:v>
                </c:pt>
                <c:pt idx="66">
                  <c:v>417510</c:v>
                </c:pt>
                <c:pt idx="67">
                  <c:v>563260</c:v>
                </c:pt>
                <c:pt idx="68">
                  <c:v>650045</c:v>
                </c:pt>
                <c:pt idx="69">
                  <c:v>665877</c:v>
                </c:pt>
                <c:pt idx="70">
                  <c:v>940067</c:v>
                </c:pt>
                <c:pt idx="71">
                  <c:v>1182465</c:v>
                </c:pt>
                <c:pt idx="72">
                  <c:v>809764</c:v>
                </c:pt>
                <c:pt idx="73">
                  <c:v>385029</c:v>
                </c:pt>
                <c:pt idx="74">
                  <c:v>242203</c:v>
                </c:pt>
                <c:pt idx="75">
                  <c:v>214188</c:v>
                </c:pt>
                <c:pt idx="76">
                  <c:v>198933</c:v>
                </c:pt>
                <c:pt idx="77">
                  <c:v>189453</c:v>
                </c:pt>
                <c:pt idx="78">
                  <c:v>191741</c:v>
                </c:pt>
                <c:pt idx="79">
                  <c:v>203304</c:v>
                </c:pt>
                <c:pt idx="80">
                  <c:v>219391</c:v>
                </c:pt>
                <c:pt idx="81">
                  <c:v>259770</c:v>
                </c:pt>
                <c:pt idx="82">
                  <c:v>361181</c:v>
                </c:pt>
                <c:pt idx="83">
                  <c:v>441247</c:v>
                </c:pt>
                <c:pt idx="84">
                  <c:v>386287</c:v>
                </c:pt>
                <c:pt idx="85">
                  <c:v>317748</c:v>
                </c:pt>
                <c:pt idx="86">
                  <c:v>273531</c:v>
                </c:pt>
                <c:pt idx="87">
                  <c:v>229893</c:v>
                </c:pt>
                <c:pt idx="88">
                  <c:v>222447</c:v>
                </c:pt>
                <c:pt idx="89">
                  <c:v>231804</c:v>
                </c:pt>
                <c:pt idx="90">
                  <c:v>270316</c:v>
                </c:pt>
                <c:pt idx="91">
                  <c:v>392819</c:v>
                </c:pt>
                <c:pt idx="92">
                  <c:v>542800</c:v>
                </c:pt>
                <c:pt idx="93">
                  <c:v>501921</c:v>
                </c:pt>
                <c:pt idx="94">
                  <c:v>333710</c:v>
                </c:pt>
                <c:pt idx="95">
                  <c:v>229039</c:v>
                </c:pt>
                <c:pt idx="96">
                  <c:v>191274</c:v>
                </c:pt>
                <c:pt idx="97">
                  <c:v>177682</c:v>
                </c:pt>
                <c:pt idx="98">
                  <c:v>174520</c:v>
                </c:pt>
                <c:pt idx="99">
                  <c:v>175747</c:v>
                </c:pt>
                <c:pt idx="100">
                  <c:v>180827</c:v>
                </c:pt>
                <c:pt idx="101">
                  <c:v>189970</c:v>
                </c:pt>
                <c:pt idx="102">
                  <c:v>216635</c:v>
                </c:pt>
                <c:pt idx="103">
                  <c:v>288897</c:v>
                </c:pt>
                <c:pt idx="104">
                  <c:v>418004</c:v>
                </c:pt>
                <c:pt idx="105">
                  <c:v>471130</c:v>
                </c:pt>
                <c:pt idx="106">
                  <c:v>350945</c:v>
                </c:pt>
                <c:pt idx="107">
                  <c:v>236219</c:v>
                </c:pt>
                <c:pt idx="108">
                  <c:v>207772</c:v>
                </c:pt>
                <c:pt idx="109">
                  <c:v>214872</c:v>
                </c:pt>
                <c:pt idx="110">
                  <c:v>211151</c:v>
                </c:pt>
                <c:pt idx="111">
                  <c:v>188804</c:v>
                </c:pt>
                <c:pt idx="112">
                  <c:v>175750</c:v>
                </c:pt>
                <c:pt idx="113">
                  <c:v>182259</c:v>
                </c:pt>
                <c:pt idx="114">
                  <c:v>185687</c:v>
                </c:pt>
                <c:pt idx="115">
                  <c:v>165382</c:v>
                </c:pt>
                <c:pt idx="116">
                  <c:v>145281</c:v>
                </c:pt>
                <c:pt idx="117">
                  <c:v>137917</c:v>
                </c:pt>
                <c:pt idx="118">
                  <c:v>135834</c:v>
                </c:pt>
                <c:pt idx="119">
                  <c:v>136051</c:v>
                </c:pt>
                <c:pt idx="120">
                  <c:v>138317</c:v>
                </c:pt>
                <c:pt idx="121">
                  <c:v>141694</c:v>
                </c:pt>
                <c:pt idx="122">
                  <c:v>149845</c:v>
                </c:pt>
                <c:pt idx="123">
                  <c:v>164829</c:v>
                </c:pt>
                <c:pt idx="124">
                  <c:v>172524</c:v>
                </c:pt>
                <c:pt idx="125">
                  <c:v>174521</c:v>
                </c:pt>
                <c:pt idx="126">
                  <c:v>197034</c:v>
                </c:pt>
                <c:pt idx="127">
                  <c:v>248284</c:v>
                </c:pt>
                <c:pt idx="128">
                  <c:v>288559</c:v>
                </c:pt>
                <c:pt idx="129">
                  <c:v>266724</c:v>
                </c:pt>
                <c:pt idx="130">
                  <c:v>223306</c:v>
                </c:pt>
                <c:pt idx="131">
                  <c:v>211291</c:v>
                </c:pt>
                <c:pt idx="132">
                  <c:v>230022</c:v>
                </c:pt>
                <c:pt idx="133">
                  <c:v>260974</c:v>
                </c:pt>
                <c:pt idx="134">
                  <c:v>236121</c:v>
                </c:pt>
                <c:pt idx="135">
                  <c:v>177339</c:v>
                </c:pt>
                <c:pt idx="136">
                  <c:v>145406</c:v>
                </c:pt>
                <c:pt idx="137">
                  <c:v>136838</c:v>
                </c:pt>
                <c:pt idx="138">
                  <c:v>135503</c:v>
                </c:pt>
                <c:pt idx="139">
                  <c:v>138348</c:v>
                </c:pt>
                <c:pt idx="140">
                  <c:v>144140</c:v>
                </c:pt>
                <c:pt idx="141">
                  <c:v>154512</c:v>
                </c:pt>
                <c:pt idx="142">
                  <c:v>177013</c:v>
                </c:pt>
                <c:pt idx="143">
                  <c:v>239834</c:v>
                </c:pt>
                <c:pt idx="144">
                  <c:v>386830</c:v>
                </c:pt>
                <c:pt idx="145">
                  <c:v>534974</c:v>
                </c:pt>
                <c:pt idx="146">
                  <c:v>469316</c:v>
                </c:pt>
                <c:pt idx="147">
                  <c:v>279254</c:v>
                </c:pt>
                <c:pt idx="148">
                  <c:v>159370</c:v>
                </c:pt>
                <c:pt idx="149">
                  <c:v>114596</c:v>
                </c:pt>
                <c:pt idx="150">
                  <c:v>98686</c:v>
                </c:pt>
                <c:pt idx="151">
                  <c:v>91550</c:v>
                </c:pt>
                <c:pt idx="152">
                  <c:v>87496</c:v>
                </c:pt>
                <c:pt idx="153">
                  <c:v>84286</c:v>
                </c:pt>
                <c:pt idx="154">
                  <c:v>82479</c:v>
                </c:pt>
                <c:pt idx="155">
                  <c:v>80820</c:v>
                </c:pt>
                <c:pt idx="156">
                  <c:v>79787</c:v>
                </c:pt>
                <c:pt idx="157">
                  <c:v>78027</c:v>
                </c:pt>
                <c:pt idx="158">
                  <c:v>77927</c:v>
                </c:pt>
                <c:pt idx="159">
                  <c:v>76090</c:v>
                </c:pt>
                <c:pt idx="160">
                  <c:v>76610</c:v>
                </c:pt>
                <c:pt idx="161">
                  <c:v>75740</c:v>
                </c:pt>
                <c:pt idx="162">
                  <c:v>75027</c:v>
                </c:pt>
                <c:pt idx="163">
                  <c:v>74201</c:v>
                </c:pt>
                <c:pt idx="164">
                  <c:v>74485</c:v>
                </c:pt>
                <c:pt idx="165">
                  <c:v>74387</c:v>
                </c:pt>
                <c:pt idx="166">
                  <c:v>73977</c:v>
                </c:pt>
                <c:pt idx="167">
                  <c:v>74324</c:v>
                </c:pt>
                <c:pt idx="168">
                  <c:v>74059</c:v>
                </c:pt>
                <c:pt idx="169">
                  <c:v>73737</c:v>
                </c:pt>
                <c:pt idx="170">
                  <c:v>75136</c:v>
                </c:pt>
                <c:pt idx="171">
                  <c:v>75784</c:v>
                </c:pt>
                <c:pt idx="172">
                  <c:v>76822</c:v>
                </c:pt>
                <c:pt idx="173">
                  <c:v>78211</c:v>
                </c:pt>
                <c:pt idx="174">
                  <c:v>77293</c:v>
                </c:pt>
                <c:pt idx="175">
                  <c:v>75757</c:v>
                </c:pt>
                <c:pt idx="176">
                  <c:v>75103</c:v>
                </c:pt>
                <c:pt idx="177">
                  <c:v>75051</c:v>
                </c:pt>
                <c:pt idx="178">
                  <c:v>75240</c:v>
                </c:pt>
                <c:pt idx="179">
                  <c:v>76307</c:v>
                </c:pt>
                <c:pt idx="180">
                  <c:v>76155</c:v>
                </c:pt>
                <c:pt idx="181">
                  <c:v>77165</c:v>
                </c:pt>
                <c:pt idx="182">
                  <c:v>77565</c:v>
                </c:pt>
                <c:pt idx="183">
                  <c:v>78050</c:v>
                </c:pt>
                <c:pt idx="184">
                  <c:v>78765</c:v>
                </c:pt>
                <c:pt idx="185">
                  <c:v>79638</c:v>
                </c:pt>
                <c:pt idx="186">
                  <c:v>80460</c:v>
                </c:pt>
                <c:pt idx="187">
                  <c:v>81750</c:v>
                </c:pt>
                <c:pt idx="188">
                  <c:v>83193</c:v>
                </c:pt>
                <c:pt idx="189">
                  <c:v>84022</c:v>
                </c:pt>
                <c:pt idx="190">
                  <c:v>86393</c:v>
                </c:pt>
                <c:pt idx="191">
                  <c:v>88075</c:v>
                </c:pt>
                <c:pt idx="192">
                  <c:v>90383</c:v>
                </c:pt>
                <c:pt idx="193">
                  <c:v>92915</c:v>
                </c:pt>
                <c:pt idx="194">
                  <c:v>95474</c:v>
                </c:pt>
                <c:pt idx="195">
                  <c:v>96860</c:v>
                </c:pt>
                <c:pt idx="196">
                  <c:v>98696</c:v>
                </c:pt>
                <c:pt idx="197">
                  <c:v>100055</c:v>
                </c:pt>
                <c:pt idx="198">
                  <c:v>100833</c:v>
                </c:pt>
                <c:pt idx="199">
                  <c:v>101542</c:v>
                </c:pt>
                <c:pt idx="200">
                  <c:v>101947</c:v>
                </c:pt>
                <c:pt idx="201">
                  <c:v>102570</c:v>
                </c:pt>
                <c:pt idx="202">
                  <c:v>102923</c:v>
                </c:pt>
                <c:pt idx="203">
                  <c:v>103862</c:v>
                </c:pt>
                <c:pt idx="204">
                  <c:v>105145</c:v>
                </c:pt>
                <c:pt idx="205">
                  <c:v>105797</c:v>
                </c:pt>
                <c:pt idx="206">
                  <c:v>107706</c:v>
                </c:pt>
                <c:pt idx="207">
                  <c:v>108960</c:v>
                </c:pt>
                <c:pt idx="208">
                  <c:v>110374</c:v>
                </c:pt>
                <c:pt idx="209">
                  <c:v>110882</c:v>
                </c:pt>
                <c:pt idx="210">
                  <c:v>113022</c:v>
                </c:pt>
                <c:pt idx="211">
                  <c:v>115883</c:v>
                </c:pt>
                <c:pt idx="212">
                  <c:v>118369</c:v>
                </c:pt>
                <c:pt idx="213">
                  <c:v>120330</c:v>
                </c:pt>
                <c:pt idx="214">
                  <c:v>123120</c:v>
                </c:pt>
                <c:pt idx="215">
                  <c:v>127249</c:v>
                </c:pt>
                <c:pt idx="216">
                  <c:v>130382</c:v>
                </c:pt>
                <c:pt idx="217">
                  <c:v>134265</c:v>
                </c:pt>
                <c:pt idx="218">
                  <c:v>138503</c:v>
                </c:pt>
                <c:pt idx="219">
                  <c:v>142687</c:v>
                </c:pt>
                <c:pt idx="220">
                  <c:v>149206</c:v>
                </c:pt>
                <c:pt idx="221">
                  <c:v>153816</c:v>
                </c:pt>
                <c:pt idx="222">
                  <c:v>159210</c:v>
                </c:pt>
                <c:pt idx="223">
                  <c:v>163093</c:v>
                </c:pt>
                <c:pt idx="224">
                  <c:v>168898</c:v>
                </c:pt>
                <c:pt idx="225">
                  <c:v>173842</c:v>
                </c:pt>
                <c:pt idx="226">
                  <c:v>182590</c:v>
                </c:pt>
                <c:pt idx="227">
                  <c:v>191412</c:v>
                </c:pt>
                <c:pt idx="228">
                  <c:v>204372</c:v>
                </c:pt>
                <c:pt idx="229">
                  <c:v>217272</c:v>
                </c:pt>
                <c:pt idx="230">
                  <c:v>236154</c:v>
                </c:pt>
                <c:pt idx="231">
                  <c:v>259240</c:v>
                </c:pt>
                <c:pt idx="232">
                  <c:v>291696</c:v>
                </c:pt>
                <c:pt idx="233">
                  <c:v>335830</c:v>
                </c:pt>
                <c:pt idx="234">
                  <c:v>405925</c:v>
                </c:pt>
                <c:pt idx="235">
                  <c:v>541672</c:v>
                </c:pt>
                <c:pt idx="236">
                  <c:v>902304</c:v>
                </c:pt>
                <c:pt idx="237">
                  <c:v>1726603</c:v>
                </c:pt>
                <c:pt idx="238">
                  <c:v>2496167</c:v>
                </c:pt>
                <c:pt idx="239">
                  <c:v>1962314</c:v>
                </c:pt>
                <c:pt idx="240">
                  <c:v>815112</c:v>
                </c:pt>
                <c:pt idx="241">
                  <c:v>208441</c:v>
                </c:pt>
                <c:pt idx="242">
                  <c:v>47760</c:v>
                </c:pt>
                <c:pt idx="243">
                  <c:v>11452</c:v>
                </c:pt>
                <c:pt idx="244">
                  <c:v>2470</c:v>
                </c:pt>
                <c:pt idx="245">
                  <c:v>478</c:v>
                </c:pt>
                <c:pt idx="246">
                  <c:v>195</c:v>
                </c:pt>
                <c:pt idx="247">
                  <c:v>119</c:v>
                </c:pt>
                <c:pt idx="248">
                  <c:v>152</c:v>
                </c:pt>
                <c:pt idx="249">
                  <c:v>166</c:v>
                </c:pt>
                <c:pt idx="250">
                  <c:v>137</c:v>
                </c:pt>
                <c:pt idx="251">
                  <c:v>147</c:v>
                </c:pt>
                <c:pt idx="252">
                  <c:v>139</c:v>
                </c:pt>
                <c:pt idx="253">
                  <c:v>126</c:v>
                </c:pt>
                <c:pt idx="254">
                  <c:v>127</c:v>
                </c:pt>
                <c:pt idx="255">
                  <c:v>148</c:v>
                </c:pt>
                <c:pt idx="256">
                  <c:v>140</c:v>
                </c:pt>
                <c:pt idx="257">
                  <c:v>136</c:v>
                </c:pt>
                <c:pt idx="258">
                  <c:v>134</c:v>
                </c:pt>
                <c:pt idx="259">
                  <c:v>151</c:v>
                </c:pt>
                <c:pt idx="260">
                  <c:v>148</c:v>
                </c:pt>
                <c:pt idx="261">
                  <c:v>146</c:v>
                </c:pt>
                <c:pt idx="262">
                  <c:v>125</c:v>
                </c:pt>
                <c:pt idx="263">
                  <c:v>146</c:v>
                </c:pt>
                <c:pt idx="264">
                  <c:v>146</c:v>
                </c:pt>
                <c:pt idx="265">
                  <c:v>151</c:v>
                </c:pt>
                <c:pt idx="266">
                  <c:v>159</c:v>
                </c:pt>
                <c:pt idx="267">
                  <c:v>176</c:v>
                </c:pt>
                <c:pt idx="268">
                  <c:v>185</c:v>
                </c:pt>
                <c:pt idx="269">
                  <c:v>222</c:v>
                </c:pt>
                <c:pt idx="270">
                  <c:v>172</c:v>
                </c:pt>
                <c:pt idx="271">
                  <c:v>165</c:v>
                </c:pt>
                <c:pt idx="272">
                  <c:v>158</c:v>
                </c:pt>
                <c:pt idx="273">
                  <c:v>145</c:v>
                </c:pt>
                <c:pt idx="274">
                  <c:v>155</c:v>
                </c:pt>
                <c:pt idx="275">
                  <c:v>165</c:v>
                </c:pt>
                <c:pt idx="276">
                  <c:v>183</c:v>
                </c:pt>
                <c:pt idx="277">
                  <c:v>209</c:v>
                </c:pt>
                <c:pt idx="278">
                  <c:v>221</c:v>
                </c:pt>
                <c:pt idx="279">
                  <c:v>234</c:v>
                </c:pt>
                <c:pt idx="280">
                  <c:v>198</c:v>
                </c:pt>
                <c:pt idx="281">
                  <c:v>156</c:v>
                </c:pt>
                <c:pt idx="282">
                  <c:v>147</c:v>
                </c:pt>
                <c:pt idx="283">
                  <c:v>129</c:v>
                </c:pt>
                <c:pt idx="284">
                  <c:v>183</c:v>
                </c:pt>
                <c:pt idx="285">
                  <c:v>178</c:v>
                </c:pt>
                <c:pt idx="286">
                  <c:v>177</c:v>
                </c:pt>
                <c:pt idx="287">
                  <c:v>165</c:v>
                </c:pt>
                <c:pt idx="288">
                  <c:v>170</c:v>
                </c:pt>
                <c:pt idx="289">
                  <c:v>181</c:v>
                </c:pt>
                <c:pt idx="290">
                  <c:v>164</c:v>
                </c:pt>
                <c:pt idx="291">
                  <c:v>164</c:v>
                </c:pt>
                <c:pt idx="292">
                  <c:v>178</c:v>
                </c:pt>
                <c:pt idx="293">
                  <c:v>174</c:v>
                </c:pt>
                <c:pt idx="294">
                  <c:v>142</c:v>
                </c:pt>
                <c:pt idx="295">
                  <c:v>141</c:v>
                </c:pt>
                <c:pt idx="296">
                  <c:v>169</c:v>
                </c:pt>
                <c:pt idx="297">
                  <c:v>148</c:v>
                </c:pt>
                <c:pt idx="298">
                  <c:v>155</c:v>
                </c:pt>
                <c:pt idx="299">
                  <c:v>200</c:v>
                </c:pt>
                <c:pt idx="300">
                  <c:v>227</c:v>
                </c:pt>
                <c:pt idx="301">
                  <c:v>230</c:v>
                </c:pt>
                <c:pt idx="302">
                  <c:v>260</c:v>
                </c:pt>
                <c:pt idx="303">
                  <c:v>271</c:v>
                </c:pt>
                <c:pt idx="304">
                  <c:v>264</c:v>
                </c:pt>
                <c:pt idx="305">
                  <c:v>219</c:v>
                </c:pt>
                <c:pt idx="306">
                  <c:v>166</c:v>
                </c:pt>
                <c:pt idx="307">
                  <c:v>161</c:v>
                </c:pt>
                <c:pt idx="308">
                  <c:v>147</c:v>
                </c:pt>
                <c:pt idx="309">
                  <c:v>133</c:v>
                </c:pt>
                <c:pt idx="310">
                  <c:v>114</c:v>
                </c:pt>
                <c:pt idx="311">
                  <c:v>128</c:v>
                </c:pt>
                <c:pt idx="312">
                  <c:v>119</c:v>
                </c:pt>
                <c:pt idx="313">
                  <c:v>123</c:v>
                </c:pt>
                <c:pt idx="314">
                  <c:v>116</c:v>
                </c:pt>
                <c:pt idx="315">
                  <c:v>113</c:v>
                </c:pt>
                <c:pt idx="316">
                  <c:v>131</c:v>
                </c:pt>
                <c:pt idx="317">
                  <c:v>126</c:v>
                </c:pt>
                <c:pt idx="318">
                  <c:v>163</c:v>
                </c:pt>
                <c:pt idx="319">
                  <c:v>201</c:v>
                </c:pt>
                <c:pt idx="320">
                  <c:v>183</c:v>
                </c:pt>
                <c:pt idx="321">
                  <c:v>171</c:v>
                </c:pt>
                <c:pt idx="322">
                  <c:v>132</c:v>
                </c:pt>
                <c:pt idx="323">
                  <c:v>121</c:v>
                </c:pt>
                <c:pt idx="324">
                  <c:v>107</c:v>
                </c:pt>
                <c:pt idx="325">
                  <c:v>98</c:v>
                </c:pt>
                <c:pt idx="326">
                  <c:v>75</c:v>
                </c:pt>
                <c:pt idx="327">
                  <c:v>105</c:v>
                </c:pt>
                <c:pt idx="328">
                  <c:v>92</c:v>
                </c:pt>
                <c:pt idx="329">
                  <c:v>80</c:v>
                </c:pt>
                <c:pt idx="330">
                  <c:v>104</c:v>
                </c:pt>
                <c:pt idx="331">
                  <c:v>89</c:v>
                </c:pt>
                <c:pt idx="332">
                  <c:v>91</c:v>
                </c:pt>
                <c:pt idx="333">
                  <c:v>82</c:v>
                </c:pt>
                <c:pt idx="334">
                  <c:v>82</c:v>
                </c:pt>
                <c:pt idx="335">
                  <c:v>81</c:v>
                </c:pt>
                <c:pt idx="336">
                  <c:v>81</c:v>
                </c:pt>
                <c:pt idx="337">
                  <c:v>95</c:v>
                </c:pt>
                <c:pt idx="338">
                  <c:v>87</c:v>
                </c:pt>
                <c:pt idx="339">
                  <c:v>102</c:v>
                </c:pt>
                <c:pt idx="340">
                  <c:v>86</c:v>
                </c:pt>
                <c:pt idx="341">
                  <c:v>82</c:v>
                </c:pt>
                <c:pt idx="342">
                  <c:v>87</c:v>
                </c:pt>
                <c:pt idx="343">
                  <c:v>102</c:v>
                </c:pt>
                <c:pt idx="344">
                  <c:v>85</c:v>
                </c:pt>
                <c:pt idx="345">
                  <c:v>81</c:v>
                </c:pt>
                <c:pt idx="346">
                  <c:v>97</c:v>
                </c:pt>
                <c:pt idx="347">
                  <c:v>90</c:v>
                </c:pt>
                <c:pt idx="348">
                  <c:v>81</c:v>
                </c:pt>
                <c:pt idx="349">
                  <c:v>93</c:v>
                </c:pt>
                <c:pt idx="350">
                  <c:v>87</c:v>
                </c:pt>
                <c:pt idx="351">
                  <c:v>109</c:v>
                </c:pt>
                <c:pt idx="352">
                  <c:v>86</c:v>
                </c:pt>
                <c:pt idx="353">
                  <c:v>90</c:v>
                </c:pt>
                <c:pt idx="354">
                  <c:v>79</c:v>
                </c:pt>
                <c:pt idx="355">
                  <c:v>101</c:v>
                </c:pt>
                <c:pt idx="356">
                  <c:v>100</c:v>
                </c:pt>
                <c:pt idx="357">
                  <c:v>67</c:v>
                </c:pt>
                <c:pt idx="358">
                  <c:v>87</c:v>
                </c:pt>
                <c:pt idx="359">
                  <c:v>77</c:v>
                </c:pt>
                <c:pt idx="360">
                  <c:v>84</c:v>
                </c:pt>
                <c:pt idx="361">
                  <c:v>90</c:v>
                </c:pt>
                <c:pt idx="362">
                  <c:v>98</c:v>
                </c:pt>
                <c:pt idx="363">
                  <c:v>88</c:v>
                </c:pt>
                <c:pt idx="364">
                  <c:v>84</c:v>
                </c:pt>
                <c:pt idx="365">
                  <c:v>120</c:v>
                </c:pt>
                <c:pt idx="366">
                  <c:v>100</c:v>
                </c:pt>
                <c:pt idx="367">
                  <c:v>80</c:v>
                </c:pt>
                <c:pt idx="368">
                  <c:v>94</c:v>
                </c:pt>
                <c:pt idx="369">
                  <c:v>86</c:v>
                </c:pt>
                <c:pt idx="370">
                  <c:v>103</c:v>
                </c:pt>
                <c:pt idx="371">
                  <c:v>110</c:v>
                </c:pt>
                <c:pt idx="372">
                  <c:v>89</c:v>
                </c:pt>
                <c:pt idx="373">
                  <c:v>95</c:v>
                </c:pt>
                <c:pt idx="374">
                  <c:v>110</c:v>
                </c:pt>
                <c:pt idx="375">
                  <c:v>94</c:v>
                </c:pt>
                <c:pt idx="376">
                  <c:v>94</c:v>
                </c:pt>
                <c:pt idx="377">
                  <c:v>97</c:v>
                </c:pt>
                <c:pt idx="378">
                  <c:v>112</c:v>
                </c:pt>
                <c:pt idx="379">
                  <c:v>120</c:v>
                </c:pt>
                <c:pt idx="380">
                  <c:v>99</c:v>
                </c:pt>
                <c:pt idx="381">
                  <c:v>120</c:v>
                </c:pt>
                <c:pt idx="382">
                  <c:v>121</c:v>
                </c:pt>
                <c:pt idx="383">
                  <c:v>123</c:v>
                </c:pt>
                <c:pt idx="384">
                  <c:v>126</c:v>
                </c:pt>
                <c:pt idx="385">
                  <c:v>140</c:v>
                </c:pt>
                <c:pt idx="386">
                  <c:v>153</c:v>
                </c:pt>
                <c:pt idx="387">
                  <c:v>172</c:v>
                </c:pt>
                <c:pt idx="388">
                  <c:v>172</c:v>
                </c:pt>
                <c:pt idx="389">
                  <c:v>189</c:v>
                </c:pt>
                <c:pt idx="390">
                  <c:v>197</c:v>
                </c:pt>
                <c:pt idx="391">
                  <c:v>228</c:v>
                </c:pt>
                <c:pt idx="392">
                  <c:v>258</c:v>
                </c:pt>
                <c:pt idx="393">
                  <c:v>365</c:v>
                </c:pt>
                <c:pt idx="394">
                  <c:v>507</c:v>
                </c:pt>
                <c:pt idx="395">
                  <c:v>697</c:v>
                </c:pt>
                <c:pt idx="396">
                  <c:v>703</c:v>
                </c:pt>
                <c:pt idx="397">
                  <c:v>584</c:v>
                </c:pt>
                <c:pt idx="398">
                  <c:v>346</c:v>
                </c:pt>
                <c:pt idx="399">
                  <c:v>173</c:v>
                </c:pt>
                <c:pt idx="400">
                  <c:v>117</c:v>
                </c:pt>
                <c:pt idx="401">
                  <c:v>103</c:v>
                </c:pt>
                <c:pt idx="402">
                  <c:v>125</c:v>
                </c:pt>
                <c:pt idx="403">
                  <c:v>135</c:v>
                </c:pt>
                <c:pt idx="404">
                  <c:v>163</c:v>
                </c:pt>
                <c:pt idx="405">
                  <c:v>168</c:v>
                </c:pt>
                <c:pt idx="406">
                  <c:v>161</c:v>
                </c:pt>
                <c:pt idx="407">
                  <c:v>170</c:v>
                </c:pt>
                <c:pt idx="408">
                  <c:v>209</c:v>
                </c:pt>
                <c:pt idx="409">
                  <c:v>317</c:v>
                </c:pt>
                <c:pt idx="410">
                  <c:v>452</c:v>
                </c:pt>
                <c:pt idx="411">
                  <c:v>524</c:v>
                </c:pt>
                <c:pt idx="412">
                  <c:v>518</c:v>
                </c:pt>
                <c:pt idx="413">
                  <c:v>377</c:v>
                </c:pt>
                <c:pt idx="414">
                  <c:v>190</c:v>
                </c:pt>
                <c:pt idx="415">
                  <c:v>109</c:v>
                </c:pt>
                <c:pt idx="416">
                  <c:v>26</c:v>
                </c:pt>
                <c:pt idx="417">
                  <c:v>17</c:v>
                </c:pt>
                <c:pt idx="418">
                  <c:v>17</c:v>
                </c:pt>
                <c:pt idx="419">
                  <c:v>19</c:v>
                </c:pt>
                <c:pt idx="420">
                  <c:v>11</c:v>
                </c:pt>
                <c:pt idx="421">
                  <c:v>10</c:v>
                </c:pt>
                <c:pt idx="422">
                  <c:v>16</c:v>
                </c:pt>
                <c:pt idx="423">
                  <c:v>13</c:v>
                </c:pt>
                <c:pt idx="424">
                  <c:v>15</c:v>
                </c:pt>
                <c:pt idx="425">
                  <c:v>20</c:v>
                </c:pt>
                <c:pt idx="426">
                  <c:v>17</c:v>
                </c:pt>
                <c:pt idx="427">
                  <c:v>18</c:v>
                </c:pt>
                <c:pt idx="428">
                  <c:v>9</c:v>
                </c:pt>
                <c:pt idx="429">
                  <c:v>15</c:v>
                </c:pt>
                <c:pt idx="430">
                  <c:v>17</c:v>
                </c:pt>
                <c:pt idx="431">
                  <c:v>15</c:v>
                </c:pt>
                <c:pt idx="432">
                  <c:v>9</c:v>
                </c:pt>
                <c:pt idx="433">
                  <c:v>11</c:v>
                </c:pt>
                <c:pt idx="434">
                  <c:v>9</c:v>
                </c:pt>
                <c:pt idx="435">
                  <c:v>10</c:v>
                </c:pt>
                <c:pt idx="436">
                  <c:v>15</c:v>
                </c:pt>
                <c:pt idx="437">
                  <c:v>14</c:v>
                </c:pt>
                <c:pt idx="438">
                  <c:v>11</c:v>
                </c:pt>
                <c:pt idx="439">
                  <c:v>17</c:v>
                </c:pt>
                <c:pt idx="440">
                  <c:v>18</c:v>
                </c:pt>
                <c:pt idx="441">
                  <c:v>12</c:v>
                </c:pt>
                <c:pt idx="442">
                  <c:v>13</c:v>
                </c:pt>
                <c:pt idx="443">
                  <c:v>20</c:v>
                </c:pt>
                <c:pt idx="444">
                  <c:v>11</c:v>
                </c:pt>
                <c:pt idx="445">
                  <c:v>13</c:v>
                </c:pt>
                <c:pt idx="446">
                  <c:v>15</c:v>
                </c:pt>
                <c:pt idx="447">
                  <c:v>26</c:v>
                </c:pt>
                <c:pt idx="448">
                  <c:v>13</c:v>
                </c:pt>
                <c:pt idx="449">
                  <c:v>17</c:v>
                </c:pt>
                <c:pt idx="450">
                  <c:v>16</c:v>
                </c:pt>
                <c:pt idx="451">
                  <c:v>15</c:v>
                </c:pt>
                <c:pt idx="452">
                  <c:v>24</c:v>
                </c:pt>
                <c:pt idx="453">
                  <c:v>24</c:v>
                </c:pt>
                <c:pt idx="454">
                  <c:v>32</c:v>
                </c:pt>
                <c:pt idx="455">
                  <c:v>24</c:v>
                </c:pt>
                <c:pt idx="456">
                  <c:v>20</c:v>
                </c:pt>
                <c:pt idx="457">
                  <c:v>20</c:v>
                </c:pt>
                <c:pt idx="458">
                  <c:v>18</c:v>
                </c:pt>
                <c:pt idx="459">
                  <c:v>20</c:v>
                </c:pt>
                <c:pt idx="460">
                  <c:v>14</c:v>
                </c:pt>
                <c:pt idx="461">
                  <c:v>16</c:v>
                </c:pt>
                <c:pt idx="462">
                  <c:v>11</c:v>
                </c:pt>
                <c:pt idx="463">
                  <c:v>15</c:v>
                </c:pt>
                <c:pt idx="464">
                  <c:v>17</c:v>
                </c:pt>
                <c:pt idx="465">
                  <c:v>13</c:v>
                </c:pt>
                <c:pt idx="466">
                  <c:v>11</c:v>
                </c:pt>
                <c:pt idx="467">
                  <c:v>13</c:v>
                </c:pt>
                <c:pt idx="468">
                  <c:v>18</c:v>
                </c:pt>
                <c:pt idx="469">
                  <c:v>12</c:v>
                </c:pt>
                <c:pt idx="470">
                  <c:v>17</c:v>
                </c:pt>
                <c:pt idx="471">
                  <c:v>17</c:v>
                </c:pt>
                <c:pt idx="472">
                  <c:v>13</c:v>
                </c:pt>
                <c:pt idx="473">
                  <c:v>12</c:v>
                </c:pt>
                <c:pt idx="474">
                  <c:v>14</c:v>
                </c:pt>
                <c:pt idx="475">
                  <c:v>13</c:v>
                </c:pt>
                <c:pt idx="476">
                  <c:v>14</c:v>
                </c:pt>
                <c:pt idx="477">
                  <c:v>11</c:v>
                </c:pt>
                <c:pt idx="478">
                  <c:v>15</c:v>
                </c:pt>
                <c:pt idx="479">
                  <c:v>13</c:v>
                </c:pt>
                <c:pt idx="480">
                  <c:v>13</c:v>
                </c:pt>
                <c:pt idx="481">
                  <c:v>19</c:v>
                </c:pt>
                <c:pt idx="482">
                  <c:v>12</c:v>
                </c:pt>
                <c:pt idx="483">
                  <c:v>15</c:v>
                </c:pt>
                <c:pt idx="484">
                  <c:v>22</c:v>
                </c:pt>
                <c:pt idx="485">
                  <c:v>21</c:v>
                </c:pt>
                <c:pt idx="486">
                  <c:v>24</c:v>
                </c:pt>
                <c:pt idx="487">
                  <c:v>21</c:v>
                </c:pt>
                <c:pt idx="488">
                  <c:v>24</c:v>
                </c:pt>
                <c:pt idx="489">
                  <c:v>30</c:v>
                </c:pt>
                <c:pt idx="490">
                  <c:v>31</c:v>
                </c:pt>
                <c:pt idx="491">
                  <c:v>37</c:v>
                </c:pt>
                <c:pt idx="492">
                  <c:v>28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50</c:v>
                </c:pt>
                <c:pt idx="497">
                  <c:v>42</c:v>
                </c:pt>
                <c:pt idx="498">
                  <c:v>53</c:v>
                </c:pt>
                <c:pt idx="499">
                  <c:v>48</c:v>
                </c:pt>
                <c:pt idx="500">
                  <c:v>36</c:v>
                </c:pt>
                <c:pt idx="501">
                  <c:v>17</c:v>
                </c:pt>
                <c:pt idx="502">
                  <c:v>13</c:v>
                </c:pt>
                <c:pt idx="503">
                  <c:v>9</c:v>
                </c:pt>
                <c:pt idx="504">
                  <c:v>7</c:v>
                </c:pt>
                <c:pt idx="505">
                  <c:v>5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1</c:v>
                </c:pt>
                <c:pt idx="513">
                  <c:v>7</c:v>
                </c:pt>
                <c:pt idx="514">
                  <c:v>6</c:v>
                </c:pt>
                <c:pt idx="515">
                  <c:v>4</c:v>
                </c:pt>
                <c:pt idx="516">
                  <c:v>2</c:v>
                </c:pt>
                <c:pt idx="517">
                  <c:v>5</c:v>
                </c:pt>
                <c:pt idx="518">
                  <c:v>6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1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2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4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4</c:v>
                </c:pt>
                <c:pt idx="541">
                  <c:v>4</c:v>
                </c:pt>
                <c:pt idx="542">
                  <c:v>7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1</c:v>
                </c:pt>
                <c:pt idx="552">
                  <c:v>5</c:v>
                </c:pt>
                <c:pt idx="553">
                  <c:v>3</c:v>
                </c:pt>
                <c:pt idx="554">
                  <c:v>1</c:v>
                </c:pt>
                <c:pt idx="555">
                  <c:v>7</c:v>
                </c:pt>
                <c:pt idx="556">
                  <c:v>4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5</c:v>
                </c:pt>
                <c:pt idx="571">
                  <c:v>7</c:v>
                </c:pt>
                <c:pt idx="572">
                  <c:v>5</c:v>
                </c:pt>
                <c:pt idx="573">
                  <c:v>6</c:v>
                </c:pt>
                <c:pt idx="574">
                  <c:v>3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0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3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3</c:v>
                </c:pt>
                <c:pt idx="612">
                  <c:v>0</c:v>
                </c:pt>
                <c:pt idx="613">
                  <c:v>2</c:v>
                </c:pt>
                <c:pt idx="614">
                  <c:v>3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4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2</c:v>
                </c:pt>
                <c:pt idx="654">
                  <c:v>4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6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0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4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4</c:v>
                </c:pt>
                <c:pt idx="744">
                  <c:v>2</c:v>
                </c:pt>
                <c:pt idx="745">
                  <c:v>4</c:v>
                </c:pt>
                <c:pt idx="746">
                  <c:v>6</c:v>
                </c:pt>
                <c:pt idx="747">
                  <c:v>4</c:v>
                </c:pt>
                <c:pt idx="748">
                  <c:v>5</c:v>
                </c:pt>
                <c:pt idx="749">
                  <c:v>8</c:v>
                </c:pt>
                <c:pt idx="750">
                  <c:v>4</c:v>
                </c:pt>
                <c:pt idx="751">
                  <c:v>9</c:v>
                </c:pt>
                <c:pt idx="752">
                  <c:v>6</c:v>
                </c:pt>
                <c:pt idx="753">
                  <c:v>10</c:v>
                </c:pt>
                <c:pt idx="754">
                  <c:v>5</c:v>
                </c:pt>
                <c:pt idx="755">
                  <c:v>14</c:v>
                </c:pt>
                <c:pt idx="756">
                  <c:v>14</c:v>
                </c:pt>
                <c:pt idx="757">
                  <c:v>19</c:v>
                </c:pt>
                <c:pt idx="758">
                  <c:v>12</c:v>
                </c:pt>
                <c:pt idx="759">
                  <c:v>18</c:v>
                </c:pt>
                <c:pt idx="760">
                  <c:v>15</c:v>
                </c:pt>
                <c:pt idx="761">
                  <c:v>8</c:v>
                </c:pt>
                <c:pt idx="762">
                  <c:v>16</c:v>
                </c:pt>
                <c:pt idx="763">
                  <c:v>16</c:v>
                </c:pt>
                <c:pt idx="764">
                  <c:v>6</c:v>
                </c:pt>
                <c:pt idx="765">
                  <c:v>12</c:v>
                </c:pt>
                <c:pt idx="766">
                  <c:v>7</c:v>
                </c:pt>
                <c:pt idx="767">
                  <c:v>13</c:v>
                </c:pt>
                <c:pt idx="768">
                  <c:v>9</c:v>
                </c:pt>
                <c:pt idx="769">
                  <c:v>7</c:v>
                </c:pt>
                <c:pt idx="770">
                  <c:v>5</c:v>
                </c:pt>
                <c:pt idx="771">
                  <c:v>8</c:v>
                </c:pt>
                <c:pt idx="772">
                  <c:v>4</c:v>
                </c:pt>
                <c:pt idx="773">
                  <c:v>5</c:v>
                </c:pt>
                <c:pt idx="774">
                  <c:v>2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9-46BA-8D8D-ECC4AC53C6A4}"/>
            </c:ext>
          </c:extLst>
        </c:ser>
        <c:ser>
          <c:idx val="1"/>
          <c:order val="1"/>
          <c:tx>
            <c:strRef>
              <c:f>Spectra!$J$5</c:f>
              <c:strCache>
                <c:ptCount val="1"/>
                <c:pt idx="0">
                  <c:v>CSD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Spectra!$J$6:$J$1006</c:f>
              <c:numCache>
                <c:formatCode>General</c:formatCode>
                <c:ptCount val="1001"/>
                <c:pt idx="9">
                  <c:v>32591</c:v>
                </c:pt>
                <c:pt idx="10">
                  <c:v>23966</c:v>
                </c:pt>
                <c:pt idx="11">
                  <c:v>25123</c:v>
                </c:pt>
                <c:pt idx="12">
                  <c:v>25332</c:v>
                </c:pt>
                <c:pt idx="13">
                  <c:v>19149</c:v>
                </c:pt>
                <c:pt idx="14">
                  <c:v>14926</c:v>
                </c:pt>
                <c:pt idx="15">
                  <c:v>12838</c:v>
                </c:pt>
                <c:pt idx="16">
                  <c:v>12282</c:v>
                </c:pt>
                <c:pt idx="17">
                  <c:v>12465</c:v>
                </c:pt>
                <c:pt idx="18">
                  <c:v>11808</c:v>
                </c:pt>
                <c:pt idx="19">
                  <c:v>11384</c:v>
                </c:pt>
                <c:pt idx="20">
                  <c:v>10966</c:v>
                </c:pt>
                <c:pt idx="21">
                  <c:v>11070</c:v>
                </c:pt>
                <c:pt idx="22">
                  <c:v>11462</c:v>
                </c:pt>
                <c:pt idx="23">
                  <c:v>12275</c:v>
                </c:pt>
                <c:pt idx="24">
                  <c:v>12883</c:v>
                </c:pt>
                <c:pt idx="25">
                  <c:v>13913</c:v>
                </c:pt>
                <c:pt idx="26">
                  <c:v>17976</c:v>
                </c:pt>
                <c:pt idx="27">
                  <c:v>19768</c:v>
                </c:pt>
                <c:pt idx="28">
                  <c:v>15897</c:v>
                </c:pt>
                <c:pt idx="29">
                  <c:v>23058</c:v>
                </c:pt>
                <c:pt idx="30">
                  <c:v>28750</c:v>
                </c:pt>
                <c:pt idx="31">
                  <c:v>26337</c:v>
                </c:pt>
                <c:pt idx="32">
                  <c:v>25015</c:v>
                </c:pt>
                <c:pt idx="33">
                  <c:v>21433</c:v>
                </c:pt>
                <c:pt idx="34">
                  <c:v>22595</c:v>
                </c:pt>
                <c:pt idx="35">
                  <c:v>23304</c:v>
                </c:pt>
                <c:pt idx="36">
                  <c:v>21982</c:v>
                </c:pt>
                <c:pt idx="37">
                  <c:v>18373</c:v>
                </c:pt>
                <c:pt idx="38">
                  <c:v>18569</c:v>
                </c:pt>
                <c:pt idx="39">
                  <c:v>18782</c:v>
                </c:pt>
                <c:pt idx="40">
                  <c:v>18847</c:v>
                </c:pt>
                <c:pt idx="41">
                  <c:v>19232</c:v>
                </c:pt>
                <c:pt idx="42">
                  <c:v>22402</c:v>
                </c:pt>
                <c:pt idx="43">
                  <c:v>24591</c:v>
                </c:pt>
                <c:pt idx="44">
                  <c:v>22670</c:v>
                </c:pt>
                <c:pt idx="45">
                  <c:v>21988</c:v>
                </c:pt>
                <c:pt idx="46">
                  <c:v>27013</c:v>
                </c:pt>
                <c:pt idx="47">
                  <c:v>40755</c:v>
                </c:pt>
                <c:pt idx="48">
                  <c:v>55476</c:v>
                </c:pt>
                <c:pt idx="49">
                  <c:v>55177</c:v>
                </c:pt>
                <c:pt idx="50">
                  <c:v>59511</c:v>
                </c:pt>
                <c:pt idx="51">
                  <c:v>73115</c:v>
                </c:pt>
                <c:pt idx="52">
                  <c:v>89899</c:v>
                </c:pt>
                <c:pt idx="53">
                  <c:v>117696</c:v>
                </c:pt>
                <c:pt idx="54">
                  <c:v>197158</c:v>
                </c:pt>
                <c:pt idx="55">
                  <c:v>423156</c:v>
                </c:pt>
                <c:pt idx="56">
                  <c:v>623570</c:v>
                </c:pt>
                <c:pt idx="57">
                  <c:v>408190</c:v>
                </c:pt>
                <c:pt idx="58">
                  <c:v>152792</c:v>
                </c:pt>
                <c:pt idx="59">
                  <c:v>73284</c:v>
                </c:pt>
                <c:pt idx="60">
                  <c:v>48603</c:v>
                </c:pt>
                <c:pt idx="61">
                  <c:v>44283</c:v>
                </c:pt>
                <c:pt idx="62">
                  <c:v>59176</c:v>
                </c:pt>
                <c:pt idx="63">
                  <c:v>89715</c:v>
                </c:pt>
                <c:pt idx="64">
                  <c:v>120986</c:v>
                </c:pt>
                <c:pt idx="65">
                  <c:v>149334</c:v>
                </c:pt>
                <c:pt idx="66">
                  <c:v>220703</c:v>
                </c:pt>
                <c:pt idx="67">
                  <c:v>364534</c:v>
                </c:pt>
                <c:pt idx="68">
                  <c:v>450482</c:v>
                </c:pt>
                <c:pt idx="69">
                  <c:v>469240</c:v>
                </c:pt>
                <c:pt idx="70">
                  <c:v>723493</c:v>
                </c:pt>
                <c:pt idx="71">
                  <c:v>947284</c:v>
                </c:pt>
                <c:pt idx="72">
                  <c:v>601893</c:v>
                </c:pt>
                <c:pt idx="73">
                  <c:v>210494</c:v>
                </c:pt>
                <c:pt idx="74">
                  <c:v>78912</c:v>
                </c:pt>
                <c:pt idx="75">
                  <c:v>53115</c:v>
                </c:pt>
                <c:pt idx="76">
                  <c:v>40837</c:v>
                </c:pt>
                <c:pt idx="77">
                  <c:v>33836</c:v>
                </c:pt>
                <c:pt idx="78">
                  <c:v>38270</c:v>
                </c:pt>
                <c:pt idx="79">
                  <c:v>50051</c:v>
                </c:pt>
                <c:pt idx="80">
                  <c:v>67152</c:v>
                </c:pt>
                <c:pt idx="81">
                  <c:v>103728</c:v>
                </c:pt>
                <c:pt idx="82">
                  <c:v>196884</c:v>
                </c:pt>
                <c:pt idx="83">
                  <c:v>270256</c:v>
                </c:pt>
                <c:pt idx="84">
                  <c:v>216615</c:v>
                </c:pt>
                <c:pt idx="85">
                  <c:v>150923</c:v>
                </c:pt>
                <c:pt idx="86">
                  <c:v>104899</c:v>
                </c:pt>
                <c:pt idx="87">
                  <c:v>60377</c:v>
                </c:pt>
                <c:pt idx="88">
                  <c:v>43986</c:v>
                </c:pt>
                <c:pt idx="89">
                  <c:v>37288</c:v>
                </c:pt>
                <c:pt idx="90">
                  <c:v>29397</c:v>
                </c:pt>
                <c:pt idx="91">
                  <c:v>32806</c:v>
                </c:pt>
                <c:pt idx="92">
                  <c:v>41925</c:v>
                </c:pt>
                <c:pt idx="93">
                  <c:v>33173</c:v>
                </c:pt>
                <c:pt idx="94">
                  <c:v>17886</c:v>
                </c:pt>
                <c:pt idx="95">
                  <c:v>11571</c:v>
                </c:pt>
                <c:pt idx="96">
                  <c:v>11171</c:v>
                </c:pt>
                <c:pt idx="97">
                  <c:v>13333</c:v>
                </c:pt>
                <c:pt idx="98">
                  <c:v>16781</c:v>
                </c:pt>
                <c:pt idx="99">
                  <c:v>22236</c:v>
                </c:pt>
                <c:pt idx="100">
                  <c:v>28624</c:v>
                </c:pt>
                <c:pt idx="101">
                  <c:v>35709</c:v>
                </c:pt>
                <c:pt idx="102">
                  <c:v>49494</c:v>
                </c:pt>
                <c:pt idx="103">
                  <c:v>86133</c:v>
                </c:pt>
                <c:pt idx="104">
                  <c:v>174062</c:v>
                </c:pt>
                <c:pt idx="105">
                  <c:v>234302</c:v>
                </c:pt>
                <c:pt idx="106">
                  <c:v>148618</c:v>
                </c:pt>
                <c:pt idx="107">
                  <c:v>52481</c:v>
                </c:pt>
                <c:pt idx="108">
                  <c:v>19164</c:v>
                </c:pt>
                <c:pt idx="109">
                  <c:v>13133</c:v>
                </c:pt>
                <c:pt idx="110">
                  <c:v>13801</c:v>
                </c:pt>
                <c:pt idx="111">
                  <c:v>15208</c:v>
                </c:pt>
                <c:pt idx="112">
                  <c:v>17218</c:v>
                </c:pt>
                <c:pt idx="113">
                  <c:v>23567</c:v>
                </c:pt>
                <c:pt idx="114">
                  <c:v>24340</c:v>
                </c:pt>
                <c:pt idx="115">
                  <c:v>15662</c:v>
                </c:pt>
                <c:pt idx="116">
                  <c:v>8983</c:v>
                </c:pt>
                <c:pt idx="117">
                  <c:v>7347</c:v>
                </c:pt>
                <c:pt idx="118">
                  <c:v>7332</c:v>
                </c:pt>
                <c:pt idx="119">
                  <c:v>7575</c:v>
                </c:pt>
                <c:pt idx="120">
                  <c:v>8460</c:v>
                </c:pt>
                <c:pt idx="121">
                  <c:v>9824</c:v>
                </c:pt>
                <c:pt idx="122">
                  <c:v>11605</c:v>
                </c:pt>
                <c:pt idx="123">
                  <c:v>14672</c:v>
                </c:pt>
                <c:pt idx="124">
                  <c:v>17912</c:v>
                </c:pt>
                <c:pt idx="125">
                  <c:v>22926</c:v>
                </c:pt>
                <c:pt idx="126">
                  <c:v>36397</c:v>
                </c:pt>
                <c:pt idx="127">
                  <c:v>62965</c:v>
                </c:pt>
                <c:pt idx="128">
                  <c:v>78653</c:v>
                </c:pt>
                <c:pt idx="129">
                  <c:v>63136</c:v>
                </c:pt>
                <c:pt idx="130">
                  <c:v>42899</c:v>
                </c:pt>
                <c:pt idx="131">
                  <c:v>39757</c:v>
                </c:pt>
                <c:pt idx="132">
                  <c:v>50799</c:v>
                </c:pt>
                <c:pt idx="133">
                  <c:v>62130</c:v>
                </c:pt>
                <c:pt idx="134">
                  <c:v>47385</c:v>
                </c:pt>
                <c:pt idx="135">
                  <c:v>22589</c:v>
                </c:pt>
                <c:pt idx="136">
                  <c:v>12416</c:v>
                </c:pt>
                <c:pt idx="137">
                  <c:v>11252</c:v>
                </c:pt>
                <c:pt idx="138">
                  <c:v>12946</c:v>
                </c:pt>
                <c:pt idx="139">
                  <c:v>16153</c:v>
                </c:pt>
                <c:pt idx="140">
                  <c:v>19895</c:v>
                </c:pt>
                <c:pt idx="141">
                  <c:v>25679</c:v>
                </c:pt>
                <c:pt idx="142">
                  <c:v>35498</c:v>
                </c:pt>
                <c:pt idx="143">
                  <c:v>61053</c:v>
                </c:pt>
                <c:pt idx="144">
                  <c:v>116810</c:v>
                </c:pt>
                <c:pt idx="145">
                  <c:v>162455</c:v>
                </c:pt>
                <c:pt idx="146">
                  <c:v>122505</c:v>
                </c:pt>
                <c:pt idx="147">
                  <c:v>51308</c:v>
                </c:pt>
                <c:pt idx="148">
                  <c:v>15205</c:v>
                </c:pt>
                <c:pt idx="149">
                  <c:v>5236</c:v>
                </c:pt>
                <c:pt idx="150">
                  <c:v>2709</c:v>
                </c:pt>
                <c:pt idx="151">
                  <c:v>2077</c:v>
                </c:pt>
                <c:pt idx="152">
                  <c:v>1792</c:v>
                </c:pt>
                <c:pt idx="153">
                  <c:v>1811</c:v>
                </c:pt>
                <c:pt idx="154">
                  <c:v>1822</c:v>
                </c:pt>
                <c:pt idx="155">
                  <c:v>1853</c:v>
                </c:pt>
                <c:pt idx="156">
                  <c:v>1981</c:v>
                </c:pt>
                <c:pt idx="157">
                  <c:v>1990</c:v>
                </c:pt>
                <c:pt idx="158">
                  <c:v>1984</c:v>
                </c:pt>
                <c:pt idx="159">
                  <c:v>1937</c:v>
                </c:pt>
                <c:pt idx="160">
                  <c:v>1941</c:v>
                </c:pt>
                <c:pt idx="161">
                  <c:v>2065</c:v>
                </c:pt>
                <c:pt idx="162">
                  <c:v>2160</c:v>
                </c:pt>
                <c:pt idx="163">
                  <c:v>2182</c:v>
                </c:pt>
                <c:pt idx="164">
                  <c:v>2308</c:v>
                </c:pt>
                <c:pt idx="165">
                  <c:v>2478</c:v>
                </c:pt>
                <c:pt idx="166">
                  <c:v>2727</c:v>
                </c:pt>
                <c:pt idx="167">
                  <c:v>2937</c:v>
                </c:pt>
                <c:pt idx="168">
                  <c:v>3108</c:v>
                </c:pt>
                <c:pt idx="169">
                  <c:v>3400</c:v>
                </c:pt>
                <c:pt idx="170">
                  <c:v>3801</c:v>
                </c:pt>
                <c:pt idx="171">
                  <c:v>4361</c:v>
                </c:pt>
                <c:pt idx="172">
                  <c:v>5775</c:v>
                </c:pt>
                <c:pt idx="173">
                  <c:v>7268</c:v>
                </c:pt>
                <c:pt idx="174">
                  <c:v>6474</c:v>
                </c:pt>
                <c:pt idx="175">
                  <c:v>4788</c:v>
                </c:pt>
                <c:pt idx="176">
                  <c:v>4065</c:v>
                </c:pt>
                <c:pt idx="177">
                  <c:v>4008</c:v>
                </c:pt>
                <c:pt idx="178">
                  <c:v>4124</c:v>
                </c:pt>
                <c:pt idx="179">
                  <c:v>4407</c:v>
                </c:pt>
                <c:pt idx="180">
                  <c:v>4678</c:v>
                </c:pt>
                <c:pt idx="181">
                  <c:v>5094</c:v>
                </c:pt>
                <c:pt idx="182">
                  <c:v>5355</c:v>
                </c:pt>
                <c:pt idx="183">
                  <c:v>5627</c:v>
                </c:pt>
                <c:pt idx="184">
                  <c:v>6160</c:v>
                </c:pt>
                <c:pt idx="185">
                  <c:v>6725</c:v>
                </c:pt>
                <c:pt idx="186">
                  <c:v>7198</c:v>
                </c:pt>
                <c:pt idx="187">
                  <c:v>7949</c:v>
                </c:pt>
                <c:pt idx="188">
                  <c:v>8717</c:v>
                </c:pt>
                <c:pt idx="189">
                  <c:v>9690</c:v>
                </c:pt>
                <c:pt idx="190">
                  <c:v>10990</c:v>
                </c:pt>
                <c:pt idx="191">
                  <c:v>12468</c:v>
                </c:pt>
                <c:pt idx="192">
                  <c:v>13872</c:v>
                </c:pt>
                <c:pt idx="193">
                  <c:v>15770</c:v>
                </c:pt>
                <c:pt idx="194">
                  <c:v>17462</c:v>
                </c:pt>
                <c:pt idx="195">
                  <c:v>18849</c:v>
                </c:pt>
                <c:pt idx="196">
                  <c:v>19938</c:v>
                </c:pt>
                <c:pt idx="197">
                  <c:v>20361</c:v>
                </c:pt>
                <c:pt idx="198">
                  <c:v>20528</c:v>
                </c:pt>
                <c:pt idx="199">
                  <c:v>20630</c:v>
                </c:pt>
                <c:pt idx="200">
                  <c:v>20142</c:v>
                </c:pt>
                <c:pt idx="201">
                  <c:v>20071</c:v>
                </c:pt>
                <c:pt idx="202">
                  <c:v>19877</c:v>
                </c:pt>
                <c:pt idx="203">
                  <c:v>19378</c:v>
                </c:pt>
                <c:pt idx="204">
                  <c:v>19338</c:v>
                </c:pt>
                <c:pt idx="205">
                  <c:v>19234</c:v>
                </c:pt>
                <c:pt idx="206">
                  <c:v>19342</c:v>
                </c:pt>
                <c:pt idx="207">
                  <c:v>19469</c:v>
                </c:pt>
                <c:pt idx="208">
                  <c:v>20173</c:v>
                </c:pt>
                <c:pt idx="209">
                  <c:v>20678</c:v>
                </c:pt>
                <c:pt idx="210">
                  <c:v>21148</c:v>
                </c:pt>
                <c:pt idx="211">
                  <c:v>22640</c:v>
                </c:pt>
                <c:pt idx="212">
                  <c:v>23088</c:v>
                </c:pt>
                <c:pt idx="213">
                  <c:v>23924</c:v>
                </c:pt>
                <c:pt idx="214">
                  <c:v>25117</c:v>
                </c:pt>
                <c:pt idx="215">
                  <c:v>26693</c:v>
                </c:pt>
                <c:pt idx="216">
                  <c:v>28199</c:v>
                </c:pt>
                <c:pt idx="217">
                  <c:v>29155</c:v>
                </c:pt>
                <c:pt idx="218">
                  <c:v>31096</c:v>
                </c:pt>
                <c:pt idx="219">
                  <c:v>32619</c:v>
                </c:pt>
                <c:pt idx="220">
                  <c:v>34800</c:v>
                </c:pt>
                <c:pt idx="221">
                  <c:v>36546</c:v>
                </c:pt>
                <c:pt idx="222">
                  <c:v>38731</c:v>
                </c:pt>
                <c:pt idx="223">
                  <c:v>40185</c:v>
                </c:pt>
                <c:pt idx="224">
                  <c:v>42615</c:v>
                </c:pt>
                <c:pt idx="225">
                  <c:v>45833</c:v>
                </c:pt>
                <c:pt idx="226">
                  <c:v>50388</c:v>
                </c:pt>
                <c:pt idx="227">
                  <c:v>57390</c:v>
                </c:pt>
                <c:pt idx="228">
                  <c:v>68658</c:v>
                </c:pt>
                <c:pt idx="229">
                  <c:v>84539</c:v>
                </c:pt>
                <c:pt idx="230">
                  <c:v>110874</c:v>
                </c:pt>
                <c:pt idx="231">
                  <c:v>147669</c:v>
                </c:pt>
                <c:pt idx="232">
                  <c:v>199293</c:v>
                </c:pt>
                <c:pt idx="233">
                  <c:v>262355</c:v>
                </c:pt>
                <c:pt idx="234">
                  <c:v>346007</c:v>
                </c:pt>
                <c:pt idx="235">
                  <c:v>484240</c:v>
                </c:pt>
                <c:pt idx="236">
                  <c:v>822775</c:v>
                </c:pt>
                <c:pt idx="237">
                  <c:v>1583080</c:v>
                </c:pt>
                <c:pt idx="238">
                  <c:v>2291996</c:v>
                </c:pt>
                <c:pt idx="239">
                  <c:v>1798317</c:v>
                </c:pt>
                <c:pt idx="240">
                  <c:v>745233</c:v>
                </c:pt>
                <c:pt idx="241">
                  <c:v>190289</c:v>
                </c:pt>
                <c:pt idx="242">
                  <c:v>43364</c:v>
                </c:pt>
                <c:pt idx="243">
                  <c:v>10216</c:v>
                </c:pt>
                <c:pt idx="244">
                  <c:v>2125</c:v>
                </c:pt>
                <c:pt idx="245">
                  <c:v>343</c:v>
                </c:pt>
                <c:pt idx="246">
                  <c:v>81</c:v>
                </c:pt>
                <c:pt idx="247">
                  <c:v>42</c:v>
                </c:pt>
                <c:pt idx="248">
                  <c:v>54</c:v>
                </c:pt>
                <c:pt idx="249">
                  <c:v>58</c:v>
                </c:pt>
                <c:pt idx="250">
                  <c:v>42</c:v>
                </c:pt>
                <c:pt idx="251">
                  <c:v>47</c:v>
                </c:pt>
                <c:pt idx="252">
                  <c:v>45</c:v>
                </c:pt>
                <c:pt idx="253">
                  <c:v>39</c:v>
                </c:pt>
                <c:pt idx="254">
                  <c:v>39</c:v>
                </c:pt>
                <c:pt idx="255">
                  <c:v>38</c:v>
                </c:pt>
                <c:pt idx="256">
                  <c:v>49</c:v>
                </c:pt>
                <c:pt idx="257">
                  <c:v>48</c:v>
                </c:pt>
                <c:pt idx="258">
                  <c:v>48</c:v>
                </c:pt>
                <c:pt idx="259">
                  <c:v>59</c:v>
                </c:pt>
                <c:pt idx="260">
                  <c:v>47</c:v>
                </c:pt>
                <c:pt idx="261">
                  <c:v>52</c:v>
                </c:pt>
                <c:pt idx="262">
                  <c:v>31</c:v>
                </c:pt>
                <c:pt idx="263">
                  <c:v>50</c:v>
                </c:pt>
                <c:pt idx="264">
                  <c:v>51</c:v>
                </c:pt>
                <c:pt idx="265">
                  <c:v>60</c:v>
                </c:pt>
                <c:pt idx="266">
                  <c:v>63</c:v>
                </c:pt>
                <c:pt idx="267">
                  <c:v>72</c:v>
                </c:pt>
                <c:pt idx="268">
                  <c:v>82</c:v>
                </c:pt>
                <c:pt idx="269">
                  <c:v>104</c:v>
                </c:pt>
                <c:pt idx="270">
                  <c:v>77</c:v>
                </c:pt>
                <c:pt idx="271">
                  <c:v>66</c:v>
                </c:pt>
                <c:pt idx="272">
                  <c:v>51</c:v>
                </c:pt>
                <c:pt idx="273">
                  <c:v>59</c:v>
                </c:pt>
                <c:pt idx="274">
                  <c:v>75</c:v>
                </c:pt>
                <c:pt idx="275">
                  <c:v>75</c:v>
                </c:pt>
                <c:pt idx="276">
                  <c:v>83</c:v>
                </c:pt>
                <c:pt idx="277">
                  <c:v>110</c:v>
                </c:pt>
                <c:pt idx="278">
                  <c:v>115</c:v>
                </c:pt>
                <c:pt idx="279">
                  <c:v>142</c:v>
                </c:pt>
                <c:pt idx="280">
                  <c:v>105</c:v>
                </c:pt>
                <c:pt idx="281">
                  <c:v>61</c:v>
                </c:pt>
                <c:pt idx="282">
                  <c:v>48</c:v>
                </c:pt>
                <c:pt idx="283">
                  <c:v>46</c:v>
                </c:pt>
                <c:pt idx="284">
                  <c:v>56</c:v>
                </c:pt>
                <c:pt idx="285">
                  <c:v>60</c:v>
                </c:pt>
                <c:pt idx="286">
                  <c:v>59</c:v>
                </c:pt>
                <c:pt idx="287">
                  <c:v>41</c:v>
                </c:pt>
                <c:pt idx="288">
                  <c:v>58</c:v>
                </c:pt>
                <c:pt idx="289">
                  <c:v>68</c:v>
                </c:pt>
                <c:pt idx="290">
                  <c:v>60</c:v>
                </c:pt>
                <c:pt idx="291">
                  <c:v>67</c:v>
                </c:pt>
                <c:pt idx="292">
                  <c:v>74</c:v>
                </c:pt>
                <c:pt idx="293">
                  <c:v>66</c:v>
                </c:pt>
                <c:pt idx="294">
                  <c:v>50</c:v>
                </c:pt>
                <c:pt idx="295">
                  <c:v>69</c:v>
                </c:pt>
                <c:pt idx="296">
                  <c:v>67</c:v>
                </c:pt>
                <c:pt idx="297">
                  <c:v>49</c:v>
                </c:pt>
                <c:pt idx="298">
                  <c:v>61</c:v>
                </c:pt>
                <c:pt idx="299">
                  <c:v>102</c:v>
                </c:pt>
                <c:pt idx="300">
                  <c:v>102</c:v>
                </c:pt>
                <c:pt idx="301">
                  <c:v>95</c:v>
                </c:pt>
                <c:pt idx="302">
                  <c:v>95</c:v>
                </c:pt>
                <c:pt idx="303">
                  <c:v>82</c:v>
                </c:pt>
                <c:pt idx="304">
                  <c:v>86</c:v>
                </c:pt>
                <c:pt idx="305">
                  <c:v>64</c:v>
                </c:pt>
                <c:pt idx="306">
                  <c:v>52</c:v>
                </c:pt>
                <c:pt idx="307">
                  <c:v>59</c:v>
                </c:pt>
                <c:pt idx="308">
                  <c:v>43</c:v>
                </c:pt>
                <c:pt idx="309">
                  <c:v>42</c:v>
                </c:pt>
                <c:pt idx="310">
                  <c:v>34</c:v>
                </c:pt>
                <c:pt idx="311">
                  <c:v>46</c:v>
                </c:pt>
                <c:pt idx="312">
                  <c:v>45</c:v>
                </c:pt>
                <c:pt idx="313">
                  <c:v>45</c:v>
                </c:pt>
                <c:pt idx="314">
                  <c:v>51</c:v>
                </c:pt>
                <c:pt idx="315">
                  <c:v>30</c:v>
                </c:pt>
                <c:pt idx="316">
                  <c:v>32</c:v>
                </c:pt>
                <c:pt idx="317">
                  <c:v>49</c:v>
                </c:pt>
                <c:pt idx="318">
                  <c:v>45</c:v>
                </c:pt>
                <c:pt idx="319">
                  <c:v>57</c:v>
                </c:pt>
                <c:pt idx="320">
                  <c:v>51</c:v>
                </c:pt>
                <c:pt idx="321">
                  <c:v>49</c:v>
                </c:pt>
                <c:pt idx="322">
                  <c:v>39</c:v>
                </c:pt>
                <c:pt idx="323">
                  <c:v>36</c:v>
                </c:pt>
                <c:pt idx="324">
                  <c:v>35</c:v>
                </c:pt>
                <c:pt idx="325">
                  <c:v>30</c:v>
                </c:pt>
                <c:pt idx="326">
                  <c:v>24</c:v>
                </c:pt>
                <c:pt idx="327">
                  <c:v>39</c:v>
                </c:pt>
                <c:pt idx="328">
                  <c:v>33</c:v>
                </c:pt>
                <c:pt idx="329">
                  <c:v>33</c:v>
                </c:pt>
                <c:pt idx="330">
                  <c:v>34</c:v>
                </c:pt>
                <c:pt idx="331">
                  <c:v>27</c:v>
                </c:pt>
                <c:pt idx="332">
                  <c:v>21</c:v>
                </c:pt>
                <c:pt idx="333">
                  <c:v>29</c:v>
                </c:pt>
                <c:pt idx="334">
                  <c:v>27</c:v>
                </c:pt>
                <c:pt idx="335">
                  <c:v>33</c:v>
                </c:pt>
                <c:pt idx="336">
                  <c:v>31</c:v>
                </c:pt>
                <c:pt idx="337">
                  <c:v>37</c:v>
                </c:pt>
                <c:pt idx="338">
                  <c:v>39</c:v>
                </c:pt>
                <c:pt idx="339">
                  <c:v>38</c:v>
                </c:pt>
                <c:pt idx="340">
                  <c:v>37</c:v>
                </c:pt>
                <c:pt idx="341">
                  <c:v>30</c:v>
                </c:pt>
                <c:pt idx="342">
                  <c:v>31</c:v>
                </c:pt>
                <c:pt idx="343">
                  <c:v>38</c:v>
                </c:pt>
                <c:pt idx="344">
                  <c:v>34</c:v>
                </c:pt>
                <c:pt idx="345">
                  <c:v>29</c:v>
                </c:pt>
                <c:pt idx="346">
                  <c:v>34</c:v>
                </c:pt>
                <c:pt idx="347">
                  <c:v>26</c:v>
                </c:pt>
                <c:pt idx="348">
                  <c:v>30</c:v>
                </c:pt>
                <c:pt idx="349">
                  <c:v>30</c:v>
                </c:pt>
                <c:pt idx="350">
                  <c:v>23</c:v>
                </c:pt>
                <c:pt idx="351">
                  <c:v>39</c:v>
                </c:pt>
                <c:pt idx="352">
                  <c:v>32</c:v>
                </c:pt>
                <c:pt idx="353">
                  <c:v>26</c:v>
                </c:pt>
                <c:pt idx="354">
                  <c:v>29</c:v>
                </c:pt>
                <c:pt idx="355">
                  <c:v>39</c:v>
                </c:pt>
                <c:pt idx="356">
                  <c:v>35</c:v>
                </c:pt>
                <c:pt idx="357">
                  <c:v>30</c:v>
                </c:pt>
                <c:pt idx="358">
                  <c:v>28</c:v>
                </c:pt>
                <c:pt idx="359">
                  <c:v>23</c:v>
                </c:pt>
                <c:pt idx="360">
                  <c:v>32</c:v>
                </c:pt>
                <c:pt idx="361">
                  <c:v>28</c:v>
                </c:pt>
                <c:pt idx="362">
                  <c:v>30</c:v>
                </c:pt>
                <c:pt idx="363">
                  <c:v>25</c:v>
                </c:pt>
                <c:pt idx="364">
                  <c:v>29</c:v>
                </c:pt>
                <c:pt idx="365">
                  <c:v>31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25</c:v>
                </c:pt>
                <c:pt idx="370">
                  <c:v>31</c:v>
                </c:pt>
                <c:pt idx="371">
                  <c:v>43</c:v>
                </c:pt>
                <c:pt idx="372">
                  <c:v>21</c:v>
                </c:pt>
                <c:pt idx="373">
                  <c:v>29</c:v>
                </c:pt>
                <c:pt idx="374">
                  <c:v>35</c:v>
                </c:pt>
                <c:pt idx="375">
                  <c:v>25</c:v>
                </c:pt>
                <c:pt idx="376">
                  <c:v>29</c:v>
                </c:pt>
                <c:pt idx="377">
                  <c:v>30</c:v>
                </c:pt>
                <c:pt idx="378">
                  <c:v>35</c:v>
                </c:pt>
                <c:pt idx="379">
                  <c:v>43</c:v>
                </c:pt>
                <c:pt idx="380">
                  <c:v>32</c:v>
                </c:pt>
                <c:pt idx="381">
                  <c:v>43</c:v>
                </c:pt>
                <c:pt idx="382">
                  <c:v>43</c:v>
                </c:pt>
                <c:pt idx="383">
                  <c:v>42</c:v>
                </c:pt>
                <c:pt idx="384">
                  <c:v>51</c:v>
                </c:pt>
                <c:pt idx="385">
                  <c:v>63</c:v>
                </c:pt>
                <c:pt idx="386">
                  <c:v>73</c:v>
                </c:pt>
                <c:pt idx="387">
                  <c:v>94</c:v>
                </c:pt>
                <c:pt idx="388">
                  <c:v>95</c:v>
                </c:pt>
                <c:pt idx="389">
                  <c:v>108</c:v>
                </c:pt>
                <c:pt idx="390">
                  <c:v>122</c:v>
                </c:pt>
                <c:pt idx="391">
                  <c:v>165</c:v>
                </c:pt>
                <c:pt idx="392">
                  <c:v>187</c:v>
                </c:pt>
                <c:pt idx="393">
                  <c:v>291</c:v>
                </c:pt>
                <c:pt idx="394">
                  <c:v>417</c:v>
                </c:pt>
                <c:pt idx="395">
                  <c:v>594</c:v>
                </c:pt>
                <c:pt idx="396">
                  <c:v>593</c:v>
                </c:pt>
                <c:pt idx="397">
                  <c:v>474</c:v>
                </c:pt>
                <c:pt idx="398">
                  <c:v>273</c:v>
                </c:pt>
                <c:pt idx="399">
                  <c:v>111</c:v>
                </c:pt>
                <c:pt idx="400">
                  <c:v>69</c:v>
                </c:pt>
                <c:pt idx="401">
                  <c:v>56</c:v>
                </c:pt>
                <c:pt idx="402">
                  <c:v>83</c:v>
                </c:pt>
                <c:pt idx="403">
                  <c:v>87</c:v>
                </c:pt>
                <c:pt idx="404">
                  <c:v>108</c:v>
                </c:pt>
                <c:pt idx="405">
                  <c:v>122</c:v>
                </c:pt>
                <c:pt idx="406">
                  <c:v>116</c:v>
                </c:pt>
                <c:pt idx="407">
                  <c:v>133</c:v>
                </c:pt>
                <c:pt idx="408">
                  <c:v>178</c:v>
                </c:pt>
                <c:pt idx="409">
                  <c:v>275</c:v>
                </c:pt>
                <c:pt idx="410">
                  <c:v>410</c:v>
                </c:pt>
                <c:pt idx="411">
                  <c:v>474</c:v>
                </c:pt>
                <c:pt idx="412">
                  <c:v>456</c:v>
                </c:pt>
                <c:pt idx="413">
                  <c:v>335</c:v>
                </c:pt>
                <c:pt idx="414">
                  <c:v>166</c:v>
                </c:pt>
                <c:pt idx="415">
                  <c:v>83</c:v>
                </c:pt>
                <c:pt idx="416">
                  <c:v>17</c:v>
                </c:pt>
                <c:pt idx="417">
                  <c:v>7</c:v>
                </c:pt>
                <c:pt idx="418">
                  <c:v>13</c:v>
                </c:pt>
                <c:pt idx="419">
                  <c:v>5</c:v>
                </c:pt>
                <c:pt idx="420">
                  <c:v>6</c:v>
                </c:pt>
                <c:pt idx="421">
                  <c:v>4</c:v>
                </c:pt>
                <c:pt idx="422">
                  <c:v>10</c:v>
                </c:pt>
                <c:pt idx="423">
                  <c:v>9</c:v>
                </c:pt>
                <c:pt idx="424">
                  <c:v>9</c:v>
                </c:pt>
                <c:pt idx="425">
                  <c:v>12</c:v>
                </c:pt>
                <c:pt idx="426">
                  <c:v>6</c:v>
                </c:pt>
                <c:pt idx="427">
                  <c:v>8</c:v>
                </c:pt>
                <c:pt idx="428">
                  <c:v>3</c:v>
                </c:pt>
                <c:pt idx="429">
                  <c:v>3</c:v>
                </c:pt>
                <c:pt idx="430">
                  <c:v>9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2</c:v>
                </c:pt>
                <c:pt idx="436">
                  <c:v>6</c:v>
                </c:pt>
                <c:pt idx="437">
                  <c:v>6</c:v>
                </c:pt>
                <c:pt idx="438">
                  <c:v>8</c:v>
                </c:pt>
                <c:pt idx="439">
                  <c:v>6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8</c:v>
                </c:pt>
                <c:pt idx="444">
                  <c:v>3</c:v>
                </c:pt>
                <c:pt idx="445">
                  <c:v>3</c:v>
                </c:pt>
                <c:pt idx="446">
                  <c:v>7</c:v>
                </c:pt>
                <c:pt idx="447">
                  <c:v>10</c:v>
                </c:pt>
                <c:pt idx="448">
                  <c:v>5</c:v>
                </c:pt>
                <c:pt idx="449">
                  <c:v>8</c:v>
                </c:pt>
                <c:pt idx="450">
                  <c:v>9</c:v>
                </c:pt>
                <c:pt idx="451">
                  <c:v>12</c:v>
                </c:pt>
                <c:pt idx="452">
                  <c:v>15</c:v>
                </c:pt>
                <c:pt idx="453">
                  <c:v>16</c:v>
                </c:pt>
                <c:pt idx="454">
                  <c:v>19</c:v>
                </c:pt>
                <c:pt idx="455">
                  <c:v>21</c:v>
                </c:pt>
                <c:pt idx="456">
                  <c:v>13</c:v>
                </c:pt>
                <c:pt idx="457">
                  <c:v>7</c:v>
                </c:pt>
                <c:pt idx="458">
                  <c:v>8</c:v>
                </c:pt>
                <c:pt idx="459">
                  <c:v>11</c:v>
                </c:pt>
                <c:pt idx="460">
                  <c:v>2</c:v>
                </c:pt>
                <c:pt idx="461">
                  <c:v>10</c:v>
                </c:pt>
                <c:pt idx="462">
                  <c:v>4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3</c:v>
                </c:pt>
                <c:pt idx="467">
                  <c:v>7</c:v>
                </c:pt>
                <c:pt idx="468">
                  <c:v>10</c:v>
                </c:pt>
                <c:pt idx="469">
                  <c:v>7</c:v>
                </c:pt>
                <c:pt idx="470">
                  <c:v>11</c:v>
                </c:pt>
                <c:pt idx="471">
                  <c:v>9</c:v>
                </c:pt>
                <c:pt idx="472">
                  <c:v>5</c:v>
                </c:pt>
                <c:pt idx="473">
                  <c:v>5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2</c:v>
                </c:pt>
                <c:pt idx="478">
                  <c:v>6</c:v>
                </c:pt>
                <c:pt idx="479">
                  <c:v>3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11</c:v>
                </c:pt>
                <c:pt idx="485">
                  <c:v>15</c:v>
                </c:pt>
                <c:pt idx="486">
                  <c:v>18</c:v>
                </c:pt>
                <c:pt idx="487">
                  <c:v>14</c:v>
                </c:pt>
                <c:pt idx="488">
                  <c:v>17</c:v>
                </c:pt>
                <c:pt idx="489">
                  <c:v>22</c:v>
                </c:pt>
                <c:pt idx="490">
                  <c:v>23</c:v>
                </c:pt>
                <c:pt idx="491">
                  <c:v>30</c:v>
                </c:pt>
                <c:pt idx="492">
                  <c:v>20</c:v>
                </c:pt>
                <c:pt idx="493">
                  <c:v>34</c:v>
                </c:pt>
                <c:pt idx="494">
                  <c:v>38</c:v>
                </c:pt>
                <c:pt idx="495">
                  <c:v>36</c:v>
                </c:pt>
                <c:pt idx="496">
                  <c:v>43</c:v>
                </c:pt>
                <c:pt idx="497">
                  <c:v>37</c:v>
                </c:pt>
                <c:pt idx="498">
                  <c:v>45</c:v>
                </c:pt>
                <c:pt idx="499">
                  <c:v>38</c:v>
                </c:pt>
                <c:pt idx="500">
                  <c:v>31</c:v>
                </c:pt>
                <c:pt idx="501">
                  <c:v>13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0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2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5</c:v>
                </c:pt>
                <c:pt idx="760">
                  <c:v>4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09-46BA-8D8D-ECC4AC53C6A4}"/>
            </c:ext>
          </c:extLst>
        </c:ser>
        <c:ser>
          <c:idx val="2"/>
          <c:order val="2"/>
          <c:tx>
            <c:strRef>
              <c:f>Spectra!$K$5</c:f>
              <c:strCache>
                <c:ptCount val="1"/>
                <c:pt idx="0">
                  <c:v>CSA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Spectra!$H$6:$H$1006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Spectra!$L$6:$L$1006</c:f>
              <c:numCache>
                <c:formatCode>General</c:formatCode>
                <c:ptCount val="1001"/>
                <c:pt idx="9">
                  <c:v>32591</c:v>
                </c:pt>
                <c:pt idx="10">
                  <c:v>23966</c:v>
                </c:pt>
                <c:pt idx="11">
                  <c:v>25123</c:v>
                </c:pt>
                <c:pt idx="12">
                  <c:v>25360</c:v>
                </c:pt>
                <c:pt idx="13">
                  <c:v>19232</c:v>
                </c:pt>
                <c:pt idx="14">
                  <c:v>15148</c:v>
                </c:pt>
                <c:pt idx="15">
                  <c:v>13346</c:v>
                </c:pt>
                <c:pt idx="16">
                  <c:v>13077</c:v>
                </c:pt>
                <c:pt idx="17">
                  <c:v>13509</c:v>
                </c:pt>
                <c:pt idx="18">
                  <c:v>13007</c:v>
                </c:pt>
                <c:pt idx="19">
                  <c:v>12760</c:v>
                </c:pt>
                <c:pt idx="20">
                  <c:v>12603</c:v>
                </c:pt>
                <c:pt idx="21">
                  <c:v>12854</c:v>
                </c:pt>
                <c:pt idx="22">
                  <c:v>13358</c:v>
                </c:pt>
                <c:pt idx="23">
                  <c:v>14212</c:v>
                </c:pt>
                <c:pt idx="24">
                  <c:v>15121</c:v>
                </c:pt>
                <c:pt idx="25">
                  <c:v>16285</c:v>
                </c:pt>
                <c:pt idx="26">
                  <c:v>20728</c:v>
                </c:pt>
                <c:pt idx="27">
                  <c:v>22873</c:v>
                </c:pt>
                <c:pt idx="28">
                  <c:v>19506</c:v>
                </c:pt>
                <c:pt idx="29">
                  <c:v>27068</c:v>
                </c:pt>
                <c:pt idx="30">
                  <c:v>32742</c:v>
                </c:pt>
                <c:pt idx="31">
                  <c:v>30170</c:v>
                </c:pt>
                <c:pt idx="32">
                  <c:v>28726</c:v>
                </c:pt>
                <c:pt idx="33">
                  <c:v>25033</c:v>
                </c:pt>
                <c:pt idx="34">
                  <c:v>26160</c:v>
                </c:pt>
                <c:pt idx="35">
                  <c:v>26846</c:v>
                </c:pt>
                <c:pt idx="36">
                  <c:v>25618</c:v>
                </c:pt>
                <c:pt idx="37">
                  <c:v>21979</c:v>
                </c:pt>
                <c:pt idx="38">
                  <c:v>22419</c:v>
                </c:pt>
                <c:pt idx="39">
                  <c:v>22617</c:v>
                </c:pt>
                <c:pt idx="40">
                  <c:v>22888</c:v>
                </c:pt>
                <c:pt idx="41">
                  <c:v>23580</c:v>
                </c:pt>
                <c:pt idx="42">
                  <c:v>27318</c:v>
                </c:pt>
                <c:pt idx="43">
                  <c:v>30105</c:v>
                </c:pt>
                <c:pt idx="44">
                  <c:v>29262</c:v>
                </c:pt>
                <c:pt idx="45">
                  <c:v>29656</c:v>
                </c:pt>
                <c:pt idx="46">
                  <c:v>36379</c:v>
                </c:pt>
                <c:pt idx="47">
                  <c:v>52663</c:v>
                </c:pt>
                <c:pt idx="48">
                  <c:v>70595</c:v>
                </c:pt>
                <c:pt idx="49">
                  <c:v>74148</c:v>
                </c:pt>
                <c:pt idx="50">
                  <c:v>82627</c:v>
                </c:pt>
                <c:pt idx="51">
                  <c:v>102348</c:v>
                </c:pt>
                <c:pt idx="52">
                  <c:v>128378</c:v>
                </c:pt>
                <c:pt idx="53">
                  <c:v>171068</c:v>
                </c:pt>
                <c:pt idx="54">
                  <c:v>269814</c:v>
                </c:pt>
                <c:pt idx="55">
                  <c:v>517345</c:v>
                </c:pt>
                <c:pt idx="56">
                  <c:v>734659</c:v>
                </c:pt>
                <c:pt idx="57">
                  <c:v>524144</c:v>
                </c:pt>
                <c:pt idx="58">
                  <c:v>257025</c:v>
                </c:pt>
                <c:pt idx="59">
                  <c:v>154143</c:v>
                </c:pt>
                <c:pt idx="60">
                  <c:v>106468</c:v>
                </c:pt>
                <c:pt idx="61">
                  <c:v>89787</c:v>
                </c:pt>
                <c:pt idx="62">
                  <c:v>103775</c:v>
                </c:pt>
                <c:pt idx="63">
                  <c:v>141740</c:v>
                </c:pt>
                <c:pt idx="64">
                  <c:v>187632</c:v>
                </c:pt>
                <c:pt idx="65">
                  <c:v>235914</c:v>
                </c:pt>
                <c:pt idx="66">
                  <c:v>332075</c:v>
                </c:pt>
                <c:pt idx="67">
                  <c:v>503391</c:v>
                </c:pt>
                <c:pt idx="68">
                  <c:v>616555</c:v>
                </c:pt>
                <c:pt idx="69">
                  <c:v>654115</c:v>
                </c:pt>
                <c:pt idx="70">
                  <c:v>919827</c:v>
                </c:pt>
                <c:pt idx="71">
                  <c:v>1141218</c:v>
                </c:pt>
                <c:pt idx="72">
                  <c:v>774586</c:v>
                </c:pt>
                <c:pt idx="73">
                  <c:v>347712</c:v>
                </c:pt>
                <c:pt idx="74">
                  <c:v>175815</c:v>
                </c:pt>
                <c:pt idx="75">
                  <c:v>117260</c:v>
                </c:pt>
                <c:pt idx="76">
                  <c:v>85117</c:v>
                </c:pt>
                <c:pt idx="77">
                  <c:v>70916</c:v>
                </c:pt>
                <c:pt idx="78">
                  <c:v>75802</c:v>
                </c:pt>
                <c:pt idx="79">
                  <c:v>91114</c:v>
                </c:pt>
                <c:pt idx="80">
                  <c:v>113637</c:v>
                </c:pt>
                <c:pt idx="81">
                  <c:v>156267</c:v>
                </c:pt>
                <c:pt idx="82">
                  <c:v>253701</c:v>
                </c:pt>
                <c:pt idx="83">
                  <c:v>329777</c:v>
                </c:pt>
                <c:pt idx="84">
                  <c:v>273424</c:v>
                </c:pt>
                <c:pt idx="85">
                  <c:v>200061</c:v>
                </c:pt>
                <c:pt idx="86">
                  <c:v>144437</c:v>
                </c:pt>
                <c:pt idx="87">
                  <c:v>90478</c:v>
                </c:pt>
                <c:pt idx="88">
                  <c:v>65967</c:v>
                </c:pt>
                <c:pt idx="89">
                  <c:v>54004</c:v>
                </c:pt>
                <c:pt idx="90">
                  <c:v>42605</c:v>
                </c:pt>
                <c:pt idx="91">
                  <c:v>43742</c:v>
                </c:pt>
                <c:pt idx="92">
                  <c:v>51781</c:v>
                </c:pt>
                <c:pt idx="93">
                  <c:v>42707</c:v>
                </c:pt>
                <c:pt idx="94">
                  <c:v>28257</c:v>
                </c:pt>
                <c:pt idx="95">
                  <c:v>23260</c:v>
                </c:pt>
                <c:pt idx="96">
                  <c:v>25404</c:v>
                </c:pt>
                <c:pt idx="97">
                  <c:v>29938</c:v>
                </c:pt>
                <c:pt idx="98">
                  <c:v>36787</c:v>
                </c:pt>
                <c:pt idx="99">
                  <c:v>45340</c:v>
                </c:pt>
                <c:pt idx="100">
                  <c:v>54983</c:v>
                </c:pt>
                <c:pt idx="101">
                  <c:v>65569</c:v>
                </c:pt>
                <c:pt idx="102">
                  <c:v>82586</c:v>
                </c:pt>
                <c:pt idx="103">
                  <c:v>120996</c:v>
                </c:pt>
                <c:pt idx="104">
                  <c:v>208748</c:v>
                </c:pt>
                <c:pt idx="105">
                  <c:v>267049</c:v>
                </c:pt>
                <c:pt idx="106">
                  <c:v>177288</c:v>
                </c:pt>
                <c:pt idx="107">
                  <c:v>76054</c:v>
                </c:pt>
                <c:pt idx="108">
                  <c:v>37000</c:v>
                </c:pt>
                <c:pt idx="109">
                  <c:v>26156</c:v>
                </c:pt>
                <c:pt idx="110">
                  <c:v>24028</c:v>
                </c:pt>
                <c:pt idx="111">
                  <c:v>24279</c:v>
                </c:pt>
                <c:pt idx="112">
                  <c:v>25998</c:v>
                </c:pt>
                <c:pt idx="113">
                  <c:v>32121</c:v>
                </c:pt>
                <c:pt idx="114">
                  <c:v>32731</c:v>
                </c:pt>
                <c:pt idx="115">
                  <c:v>23661</c:v>
                </c:pt>
                <c:pt idx="116">
                  <c:v>16948</c:v>
                </c:pt>
                <c:pt idx="117">
                  <c:v>15649</c:v>
                </c:pt>
                <c:pt idx="118">
                  <c:v>16590</c:v>
                </c:pt>
                <c:pt idx="119">
                  <c:v>17979</c:v>
                </c:pt>
                <c:pt idx="120">
                  <c:v>20103</c:v>
                </c:pt>
                <c:pt idx="121">
                  <c:v>23192</c:v>
                </c:pt>
                <c:pt idx="122">
                  <c:v>26940</c:v>
                </c:pt>
                <c:pt idx="123">
                  <c:v>31844</c:v>
                </c:pt>
                <c:pt idx="124">
                  <c:v>37102</c:v>
                </c:pt>
                <c:pt idx="125">
                  <c:v>43779</c:v>
                </c:pt>
                <c:pt idx="126">
                  <c:v>59294</c:v>
                </c:pt>
                <c:pt idx="127">
                  <c:v>86586</c:v>
                </c:pt>
                <c:pt idx="128">
                  <c:v>102779</c:v>
                </c:pt>
                <c:pt idx="129">
                  <c:v>87098</c:v>
                </c:pt>
                <c:pt idx="130">
                  <c:v>65440</c:v>
                </c:pt>
                <c:pt idx="131">
                  <c:v>61463</c:v>
                </c:pt>
                <c:pt idx="132">
                  <c:v>71617</c:v>
                </c:pt>
                <c:pt idx="133">
                  <c:v>82890</c:v>
                </c:pt>
                <c:pt idx="134">
                  <c:v>68464</c:v>
                </c:pt>
                <c:pt idx="135">
                  <c:v>43836</c:v>
                </c:pt>
                <c:pt idx="136">
                  <c:v>33872</c:v>
                </c:pt>
                <c:pt idx="137">
                  <c:v>33138</c:v>
                </c:pt>
                <c:pt idx="138">
                  <c:v>35848</c:v>
                </c:pt>
                <c:pt idx="139">
                  <c:v>40764</c:v>
                </c:pt>
                <c:pt idx="140">
                  <c:v>46195</c:v>
                </c:pt>
                <c:pt idx="141">
                  <c:v>53409</c:v>
                </c:pt>
                <c:pt idx="142">
                  <c:v>63604</c:v>
                </c:pt>
                <c:pt idx="143">
                  <c:v>89058</c:v>
                </c:pt>
                <c:pt idx="144">
                  <c:v>144115</c:v>
                </c:pt>
                <c:pt idx="145">
                  <c:v>189302</c:v>
                </c:pt>
                <c:pt idx="146">
                  <c:v>148025</c:v>
                </c:pt>
                <c:pt idx="147">
                  <c:v>73821</c:v>
                </c:pt>
                <c:pt idx="148">
                  <c:v>33034</c:v>
                </c:pt>
                <c:pt idx="149">
                  <c:v>17407</c:v>
                </c:pt>
                <c:pt idx="150">
                  <c:v>10134</c:v>
                </c:pt>
                <c:pt idx="151">
                  <c:v>6972</c:v>
                </c:pt>
                <c:pt idx="152">
                  <c:v>5554</c:v>
                </c:pt>
                <c:pt idx="153">
                  <c:v>5151</c:v>
                </c:pt>
                <c:pt idx="154">
                  <c:v>5166</c:v>
                </c:pt>
                <c:pt idx="155">
                  <c:v>5062</c:v>
                </c:pt>
                <c:pt idx="156">
                  <c:v>5057</c:v>
                </c:pt>
                <c:pt idx="157">
                  <c:v>4992</c:v>
                </c:pt>
                <c:pt idx="158">
                  <c:v>4889</c:v>
                </c:pt>
                <c:pt idx="159">
                  <c:v>4717</c:v>
                </c:pt>
                <c:pt idx="160">
                  <c:v>4764</c:v>
                </c:pt>
                <c:pt idx="161">
                  <c:v>5114</c:v>
                </c:pt>
                <c:pt idx="162">
                  <c:v>5315</c:v>
                </c:pt>
                <c:pt idx="163">
                  <c:v>5369</c:v>
                </c:pt>
                <c:pt idx="164">
                  <c:v>5602</c:v>
                </c:pt>
                <c:pt idx="165">
                  <c:v>5699</c:v>
                </c:pt>
                <c:pt idx="166">
                  <c:v>6160</c:v>
                </c:pt>
                <c:pt idx="167">
                  <c:v>6605</c:v>
                </c:pt>
                <c:pt idx="168">
                  <c:v>7011</c:v>
                </c:pt>
                <c:pt idx="169">
                  <c:v>7478</c:v>
                </c:pt>
                <c:pt idx="170">
                  <c:v>8140</c:v>
                </c:pt>
                <c:pt idx="171">
                  <c:v>8974</c:v>
                </c:pt>
                <c:pt idx="172">
                  <c:v>10746</c:v>
                </c:pt>
                <c:pt idx="173">
                  <c:v>12442</c:v>
                </c:pt>
                <c:pt idx="174">
                  <c:v>11710</c:v>
                </c:pt>
                <c:pt idx="175">
                  <c:v>10153</c:v>
                </c:pt>
                <c:pt idx="176">
                  <c:v>9532</c:v>
                </c:pt>
                <c:pt idx="177">
                  <c:v>9398</c:v>
                </c:pt>
                <c:pt idx="178">
                  <c:v>9525</c:v>
                </c:pt>
                <c:pt idx="179">
                  <c:v>9844</c:v>
                </c:pt>
                <c:pt idx="180">
                  <c:v>10272</c:v>
                </c:pt>
                <c:pt idx="181">
                  <c:v>11089</c:v>
                </c:pt>
                <c:pt idx="182">
                  <c:v>11661</c:v>
                </c:pt>
                <c:pt idx="183">
                  <c:v>12637</c:v>
                </c:pt>
                <c:pt idx="184">
                  <c:v>13452</c:v>
                </c:pt>
                <c:pt idx="185">
                  <c:v>14739</c:v>
                </c:pt>
                <c:pt idx="186">
                  <c:v>15703</c:v>
                </c:pt>
                <c:pt idx="187">
                  <c:v>17104</c:v>
                </c:pt>
                <c:pt idx="188">
                  <c:v>18556</c:v>
                </c:pt>
                <c:pt idx="189">
                  <c:v>20206</c:v>
                </c:pt>
                <c:pt idx="190">
                  <c:v>22110</c:v>
                </c:pt>
                <c:pt idx="191">
                  <c:v>24200</c:v>
                </c:pt>
                <c:pt idx="192">
                  <c:v>26251</c:v>
                </c:pt>
                <c:pt idx="193">
                  <c:v>28953</c:v>
                </c:pt>
                <c:pt idx="194">
                  <c:v>31224</c:v>
                </c:pt>
                <c:pt idx="195">
                  <c:v>33140</c:v>
                </c:pt>
                <c:pt idx="196">
                  <c:v>34879</c:v>
                </c:pt>
                <c:pt idx="197">
                  <c:v>35735</c:v>
                </c:pt>
                <c:pt idx="198">
                  <c:v>36112</c:v>
                </c:pt>
                <c:pt idx="199">
                  <c:v>36712</c:v>
                </c:pt>
                <c:pt idx="200">
                  <c:v>36546</c:v>
                </c:pt>
                <c:pt idx="201">
                  <c:v>36836</c:v>
                </c:pt>
                <c:pt idx="202">
                  <c:v>36853</c:v>
                </c:pt>
                <c:pt idx="203">
                  <c:v>36870</c:v>
                </c:pt>
                <c:pt idx="204">
                  <c:v>37170</c:v>
                </c:pt>
                <c:pt idx="205">
                  <c:v>37536</c:v>
                </c:pt>
                <c:pt idx="206">
                  <c:v>38488</c:v>
                </c:pt>
                <c:pt idx="207">
                  <c:v>39120</c:v>
                </c:pt>
                <c:pt idx="208">
                  <c:v>41125</c:v>
                </c:pt>
                <c:pt idx="209">
                  <c:v>43259</c:v>
                </c:pt>
                <c:pt idx="210">
                  <c:v>45675</c:v>
                </c:pt>
                <c:pt idx="211">
                  <c:v>50042</c:v>
                </c:pt>
                <c:pt idx="212">
                  <c:v>53579</c:v>
                </c:pt>
                <c:pt idx="213">
                  <c:v>58831</c:v>
                </c:pt>
                <c:pt idx="214">
                  <c:v>65695</c:v>
                </c:pt>
                <c:pt idx="215">
                  <c:v>73352</c:v>
                </c:pt>
                <c:pt idx="216">
                  <c:v>82141</c:v>
                </c:pt>
                <c:pt idx="217">
                  <c:v>92058</c:v>
                </c:pt>
                <c:pt idx="218">
                  <c:v>103166</c:v>
                </c:pt>
                <c:pt idx="219">
                  <c:v>115751</c:v>
                </c:pt>
                <c:pt idx="220">
                  <c:v>130672</c:v>
                </c:pt>
                <c:pt idx="221">
                  <c:v>146269</c:v>
                </c:pt>
                <c:pt idx="222">
                  <c:v>165584</c:v>
                </c:pt>
                <c:pt idx="223">
                  <c:v>186672</c:v>
                </c:pt>
                <c:pt idx="224">
                  <c:v>212584</c:v>
                </c:pt>
                <c:pt idx="225">
                  <c:v>242273</c:v>
                </c:pt>
                <c:pt idx="226">
                  <c:v>276334</c:v>
                </c:pt>
                <c:pt idx="227">
                  <c:v>315388</c:v>
                </c:pt>
                <c:pt idx="228">
                  <c:v>360267</c:v>
                </c:pt>
                <c:pt idx="229">
                  <c:v>408405</c:v>
                </c:pt>
                <c:pt idx="230">
                  <c:v>466553</c:v>
                </c:pt>
                <c:pt idx="231">
                  <c:v>531598</c:v>
                </c:pt>
                <c:pt idx="232">
                  <c:v>612310</c:v>
                </c:pt>
                <c:pt idx="233">
                  <c:v>701107</c:v>
                </c:pt>
                <c:pt idx="234">
                  <c:v>810616</c:v>
                </c:pt>
                <c:pt idx="235">
                  <c:v>978600</c:v>
                </c:pt>
                <c:pt idx="236">
                  <c:v>1357220</c:v>
                </c:pt>
                <c:pt idx="237">
                  <c:v>2159478</c:v>
                </c:pt>
                <c:pt idx="238">
                  <c:v>2870241</c:v>
                </c:pt>
                <c:pt idx="239">
                  <c:v>2297464</c:v>
                </c:pt>
                <c:pt idx="240">
                  <c:v>1103173</c:v>
                </c:pt>
                <c:pt idx="241">
                  <c:v>409022</c:v>
                </c:pt>
                <c:pt idx="242">
                  <c:v>161513</c:v>
                </c:pt>
                <c:pt idx="243">
                  <c:v>70235</c:v>
                </c:pt>
                <c:pt idx="244">
                  <c:v>32355</c:v>
                </c:pt>
                <c:pt idx="245">
                  <c:v>17554</c:v>
                </c:pt>
                <c:pt idx="246">
                  <c:v>11107</c:v>
                </c:pt>
                <c:pt idx="247">
                  <c:v>7966</c:v>
                </c:pt>
                <c:pt idx="248">
                  <c:v>5473</c:v>
                </c:pt>
                <c:pt idx="249">
                  <c:v>3563</c:v>
                </c:pt>
                <c:pt idx="250">
                  <c:v>2422</c:v>
                </c:pt>
                <c:pt idx="251">
                  <c:v>1917</c:v>
                </c:pt>
                <c:pt idx="252">
                  <c:v>1528</c:v>
                </c:pt>
                <c:pt idx="253">
                  <c:v>1355</c:v>
                </c:pt>
                <c:pt idx="254">
                  <c:v>1212</c:v>
                </c:pt>
                <c:pt idx="255">
                  <c:v>1164</c:v>
                </c:pt>
                <c:pt idx="256">
                  <c:v>1152</c:v>
                </c:pt>
                <c:pt idx="257">
                  <c:v>1106</c:v>
                </c:pt>
                <c:pt idx="258">
                  <c:v>1112</c:v>
                </c:pt>
                <c:pt idx="259">
                  <c:v>1139</c:v>
                </c:pt>
                <c:pt idx="260">
                  <c:v>1061</c:v>
                </c:pt>
                <c:pt idx="261">
                  <c:v>1012</c:v>
                </c:pt>
                <c:pt idx="262">
                  <c:v>1075</c:v>
                </c:pt>
                <c:pt idx="263">
                  <c:v>1107</c:v>
                </c:pt>
                <c:pt idx="264">
                  <c:v>1149</c:v>
                </c:pt>
                <c:pt idx="265">
                  <c:v>1119</c:v>
                </c:pt>
                <c:pt idx="266">
                  <c:v>1188</c:v>
                </c:pt>
                <c:pt idx="267">
                  <c:v>1271</c:v>
                </c:pt>
                <c:pt idx="268">
                  <c:v>1278</c:v>
                </c:pt>
                <c:pt idx="269">
                  <c:v>1332</c:v>
                </c:pt>
                <c:pt idx="270">
                  <c:v>1327</c:v>
                </c:pt>
                <c:pt idx="271">
                  <c:v>1291</c:v>
                </c:pt>
                <c:pt idx="272">
                  <c:v>1235</c:v>
                </c:pt>
                <c:pt idx="273">
                  <c:v>1292</c:v>
                </c:pt>
                <c:pt idx="274">
                  <c:v>1353</c:v>
                </c:pt>
                <c:pt idx="275">
                  <c:v>1260</c:v>
                </c:pt>
                <c:pt idx="276">
                  <c:v>1313</c:v>
                </c:pt>
                <c:pt idx="277">
                  <c:v>1330</c:v>
                </c:pt>
                <c:pt idx="278">
                  <c:v>1365</c:v>
                </c:pt>
                <c:pt idx="279">
                  <c:v>1390</c:v>
                </c:pt>
                <c:pt idx="280">
                  <c:v>1422</c:v>
                </c:pt>
                <c:pt idx="281">
                  <c:v>1380</c:v>
                </c:pt>
                <c:pt idx="282">
                  <c:v>1385</c:v>
                </c:pt>
                <c:pt idx="283">
                  <c:v>1377</c:v>
                </c:pt>
                <c:pt idx="284">
                  <c:v>1529</c:v>
                </c:pt>
                <c:pt idx="285">
                  <c:v>1608</c:v>
                </c:pt>
                <c:pt idx="286">
                  <c:v>1750</c:v>
                </c:pt>
                <c:pt idx="287">
                  <c:v>1982</c:v>
                </c:pt>
                <c:pt idx="288">
                  <c:v>2086</c:v>
                </c:pt>
                <c:pt idx="289">
                  <c:v>2279</c:v>
                </c:pt>
                <c:pt idx="290">
                  <c:v>2709</c:v>
                </c:pt>
                <c:pt idx="291">
                  <c:v>2959</c:v>
                </c:pt>
                <c:pt idx="292">
                  <c:v>3573</c:v>
                </c:pt>
                <c:pt idx="293">
                  <c:v>4347</c:v>
                </c:pt>
                <c:pt idx="294">
                  <c:v>5452</c:v>
                </c:pt>
                <c:pt idx="295">
                  <c:v>6212</c:v>
                </c:pt>
                <c:pt idx="296">
                  <c:v>5491</c:v>
                </c:pt>
                <c:pt idx="297">
                  <c:v>4017</c:v>
                </c:pt>
                <c:pt idx="298">
                  <c:v>2785</c:v>
                </c:pt>
                <c:pt idx="299">
                  <c:v>2346</c:v>
                </c:pt>
                <c:pt idx="300">
                  <c:v>2214</c:v>
                </c:pt>
                <c:pt idx="301">
                  <c:v>2479</c:v>
                </c:pt>
                <c:pt idx="302">
                  <c:v>2790</c:v>
                </c:pt>
                <c:pt idx="303">
                  <c:v>3340</c:v>
                </c:pt>
                <c:pt idx="304">
                  <c:v>3830</c:v>
                </c:pt>
                <c:pt idx="305">
                  <c:v>4807</c:v>
                </c:pt>
                <c:pt idx="306">
                  <c:v>5770</c:v>
                </c:pt>
                <c:pt idx="307">
                  <c:v>6569</c:v>
                </c:pt>
                <c:pt idx="308">
                  <c:v>7505</c:v>
                </c:pt>
                <c:pt idx="309">
                  <c:v>8496</c:v>
                </c:pt>
                <c:pt idx="310">
                  <c:v>8575</c:v>
                </c:pt>
                <c:pt idx="311">
                  <c:v>7368</c:v>
                </c:pt>
                <c:pt idx="312">
                  <c:v>4871</c:v>
                </c:pt>
                <c:pt idx="313">
                  <c:v>2733</c:v>
                </c:pt>
                <c:pt idx="314">
                  <c:v>1804</c:v>
                </c:pt>
                <c:pt idx="315">
                  <c:v>1301</c:v>
                </c:pt>
                <c:pt idx="316">
                  <c:v>1243</c:v>
                </c:pt>
                <c:pt idx="317">
                  <c:v>1284</c:v>
                </c:pt>
                <c:pt idx="318">
                  <c:v>1422</c:v>
                </c:pt>
                <c:pt idx="319">
                  <c:v>1721</c:v>
                </c:pt>
                <c:pt idx="320">
                  <c:v>2151</c:v>
                </c:pt>
                <c:pt idx="321">
                  <c:v>2644</c:v>
                </c:pt>
                <c:pt idx="322">
                  <c:v>2884</c:v>
                </c:pt>
                <c:pt idx="323">
                  <c:v>2780</c:v>
                </c:pt>
                <c:pt idx="324">
                  <c:v>2430</c:v>
                </c:pt>
                <c:pt idx="325">
                  <c:v>1794</c:v>
                </c:pt>
                <c:pt idx="326">
                  <c:v>1410</c:v>
                </c:pt>
                <c:pt idx="327">
                  <c:v>1163</c:v>
                </c:pt>
                <c:pt idx="328">
                  <c:v>1031</c:v>
                </c:pt>
                <c:pt idx="329">
                  <c:v>909</c:v>
                </c:pt>
                <c:pt idx="330">
                  <c:v>947</c:v>
                </c:pt>
                <c:pt idx="331">
                  <c:v>926</c:v>
                </c:pt>
                <c:pt idx="332">
                  <c:v>919</c:v>
                </c:pt>
                <c:pt idx="333">
                  <c:v>798</c:v>
                </c:pt>
                <c:pt idx="334">
                  <c:v>673</c:v>
                </c:pt>
                <c:pt idx="335">
                  <c:v>643</c:v>
                </c:pt>
                <c:pt idx="336">
                  <c:v>657</c:v>
                </c:pt>
                <c:pt idx="337">
                  <c:v>750</c:v>
                </c:pt>
                <c:pt idx="338">
                  <c:v>891</c:v>
                </c:pt>
                <c:pt idx="339">
                  <c:v>1004</c:v>
                </c:pt>
                <c:pt idx="340">
                  <c:v>1072</c:v>
                </c:pt>
                <c:pt idx="341">
                  <c:v>1339</c:v>
                </c:pt>
                <c:pt idx="342">
                  <c:v>1702</c:v>
                </c:pt>
                <c:pt idx="343">
                  <c:v>2137</c:v>
                </c:pt>
                <c:pt idx="344">
                  <c:v>2302</c:v>
                </c:pt>
                <c:pt idx="345">
                  <c:v>2013</c:v>
                </c:pt>
                <c:pt idx="346">
                  <c:v>1433</c:v>
                </c:pt>
                <c:pt idx="347">
                  <c:v>1005</c:v>
                </c:pt>
                <c:pt idx="348">
                  <c:v>676</c:v>
                </c:pt>
                <c:pt idx="349">
                  <c:v>600</c:v>
                </c:pt>
                <c:pt idx="350">
                  <c:v>560</c:v>
                </c:pt>
                <c:pt idx="351">
                  <c:v>572</c:v>
                </c:pt>
                <c:pt idx="352">
                  <c:v>582</c:v>
                </c:pt>
                <c:pt idx="353">
                  <c:v>554</c:v>
                </c:pt>
                <c:pt idx="354">
                  <c:v>516</c:v>
                </c:pt>
                <c:pt idx="355">
                  <c:v>481</c:v>
                </c:pt>
                <c:pt idx="356">
                  <c:v>445</c:v>
                </c:pt>
                <c:pt idx="357">
                  <c:v>413</c:v>
                </c:pt>
                <c:pt idx="358">
                  <c:v>455</c:v>
                </c:pt>
                <c:pt idx="359">
                  <c:v>438</c:v>
                </c:pt>
                <c:pt idx="360">
                  <c:v>473</c:v>
                </c:pt>
                <c:pt idx="361">
                  <c:v>591</c:v>
                </c:pt>
                <c:pt idx="362">
                  <c:v>603</c:v>
                </c:pt>
                <c:pt idx="363">
                  <c:v>685</c:v>
                </c:pt>
                <c:pt idx="364">
                  <c:v>769</c:v>
                </c:pt>
                <c:pt idx="365">
                  <c:v>930</c:v>
                </c:pt>
                <c:pt idx="366">
                  <c:v>1075</c:v>
                </c:pt>
                <c:pt idx="367">
                  <c:v>1149</c:v>
                </c:pt>
                <c:pt idx="368">
                  <c:v>1147</c:v>
                </c:pt>
                <c:pt idx="369">
                  <c:v>1040</c:v>
                </c:pt>
                <c:pt idx="370">
                  <c:v>965</c:v>
                </c:pt>
                <c:pt idx="371">
                  <c:v>954</c:v>
                </c:pt>
                <c:pt idx="372">
                  <c:v>898</c:v>
                </c:pt>
                <c:pt idx="373">
                  <c:v>905</c:v>
                </c:pt>
                <c:pt idx="374">
                  <c:v>744</c:v>
                </c:pt>
                <c:pt idx="375">
                  <c:v>619</c:v>
                </c:pt>
                <c:pt idx="376">
                  <c:v>543</c:v>
                </c:pt>
                <c:pt idx="377">
                  <c:v>629</c:v>
                </c:pt>
                <c:pt idx="378">
                  <c:v>700</c:v>
                </c:pt>
                <c:pt idx="379">
                  <c:v>777</c:v>
                </c:pt>
                <c:pt idx="380">
                  <c:v>840</c:v>
                </c:pt>
                <c:pt idx="381">
                  <c:v>1055</c:v>
                </c:pt>
                <c:pt idx="382">
                  <c:v>1301</c:v>
                </c:pt>
                <c:pt idx="383">
                  <c:v>1649</c:v>
                </c:pt>
                <c:pt idx="384">
                  <c:v>1855</c:v>
                </c:pt>
                <c:pt idx="385">
                  <c:v>1754</c:v>
                </c:pt>
                <c:pt idx="386">
                  <c:v>1292</c:v>
                </c:pt>
                <c:pt idx="387">
                  <c:v>900</c:v>
                </c:pt>
                <c:pt idx="388">
                  <c:v>551</c:v>
                </c:pt>
                <c:pt idx="389">
                  <c:v>499</c:v>
                </c:pt>
                <c:pt idx="390">
                  <c:v>464</c:v>
                </c:pt>
                <c:pt idx="391">
                  <c:v>536</c:v>
                </c:pt>
                <c:pt idx="392">
                  <c:v>511</c:v>
                </c:pt>
                <c:pt idx="393">
                  <c:v>631</c:v>
                </c:pt>
                <c:pt idx="394">
                  <c:v>794</c:v>
                </c:pt>
                <c:pt idx="395">
                  <c:v>984</c:v>
                </c:pt>
                <c:pt idx="396">
                  <c:v>965</c:v>
                </c:pt>
                <c:pt idx="397">
                  <c:v>817</c:v>
                </c:pt>
                <c:pt idx="398">
                  <c:v>561</c:v>
                </c:pt>
                <c:pt idx="399">
                  <c:v>351</c:v>
                </c:pt>
                <c:pt idx="400">
                  <c:v>341</c:v>
                </c:pt>
                <c:pt idx="401">
                  <c:v>313</c:v>
                </c:pt>
                <c:pt idx="402">
                  <c:v>299</c:v>
                </c:pt>
                <c:pt idx="403">
                  <c:v>342</c:v>
                </c:pt>
                <c:pt idx="404">
                  <c:v>361</c:v>
                </c:pt>
                <c:pt idx="405">
                  <c:v>375</c:v>
                </c:pt>
                <c:pt idx="406">
                  <c:v>410</c:v>
                </c:pt>
                <c:pt idx="407">
                  <c:v>439</c:v>
                </c:pt>
                <c:pt idx="408">
                  <c:v>468</c:v>
                </c:pt>
                <c:pt idx="409">
                  <c:v>590</c:v>
                </c:pt>
                <c:pt idx="410">
                  <c:v>774</c:v>
                </c:pt>
                <c:pt idx="411">
                  <c:v>814</c:v>
                </c:pt>
                <c:pt idx="412">
                  <c:v>807</c:v>
                </c:pt>
                <c:pt idx="413">
                  <c:v>646</c:v>
                </c:pt>
                <c:pt idx="414">
                  <c:v>479</c:v>
                </c:pt>
                <c:pt idx="415">
                  <c:v>329</c:v>
                </c:pt>
                <c:pt idx="416">
                  <c:v>255</c:v>
                </c:pt>
                <c:pt idx="417">
                  <c:v>214</c:v>
                </c:pt>
                <c:pt idx="418">
                  <c:v>219</c:v>
                </c:pt>
                <c:pt idx="419">
                  <c:v>230</c:v>
                </c:pt>
                <c:pt idx="420">
                  <c:v>233</c:v>
                </c:pt>
                <c:pt idx="421">
                  <c:v>203</c:v>
                </c:pt>
                <c:pt idx="422">
                  <c:v>229</c:v>
                </c:pt>
                <c:pt idx="423">
                  <c:v>240</c:v>
                </c:pt>
                <c:pt idx="424">
                  <c:v>268</c:v>
                </c:pt>
                <c:pt idx="425">
                  <c:v>262</c:v>
                </c:pt>
                <c:pt idx="426">
                  <c:v>265</c:v>
                </c:pt>
                <c:pt idx="427">
                  <c:v>259</c:v>
                </c:pt>
                <c:pt idx="428">
                  <c:v>307</c:v>
                </c:pt>
                <c:pt idx="429">
                  <c:v>329</c:v>
                </c:pt>
                <c:pt idx="430">
                  <c:v>372</c:v>
                </c:pt>
                <c:pt idx="431">
                  <c:v>366</c:v>
                </c:pt>
                <c:pt idx="432">
                  <c:v>396</c:v>
                </c:pt>
                <c:pt idx="433">
                  <c:v>400</c:v>
                </c:pt>
                <c:pt idx="434">
                  <c:v>427</c:v>
                </c:pt>
                <c:pt idx="435">
                  <c:v>403</c:v>
                </c:pt>
                <c:pt idx="436">
                  <c:v>428</c:v>
                </c:pt>
                <c:pt idx="437">
                  <c:v>414</c:v>
                </c:pt>
                <c:pt idx="438">
                  <c:v>457</c:v>
                </c:pt>
                <c:pt idx="439">
                  <c:v>436</c:v>
                </c:pt>
                <c:pt idx="440">
                  <c:v>460</c:v>
                </c:pt>
                <c:pt idx="441">
                  <c:v>462</c:v>
                </c:pt>
                <c:pt idx="442">
                  <c:v>409</c:v>
                </c:pt>
                <c:pt idx="443">
                  <c:v>453</c:v>
                </c:pt>
                <c:pt idx="444">
                  <c:v>472</c:v>
                </c:pt>
                <c:pt idx="445">
                  <c:v>473</c:v>
                </c:pt>
                <c:pt idx="446">
                  <c:v>480</c:v>
                </c:pt>
                <c:pt idx="447">
                  <c:v>476</c:v>
                </c:pt>
                <c:pt idx="448">
                  <c:v>453</c:v>
                </c:pt>
                <c:pt idx="449">
                  <c:v>445</c:v>
                </c:pt>
                <c:pt idx="450">
                  <c:v>533</c:v>
                </c:pt>
                <c:pt idx="451">
                  <c:v>576</c:v>
                </c:pt>
                <c:pt idx="452">
                  <c:v>563</c:v>
                </c:pt>
                <c:pt idx="453">
                  <c:v>556</c:v>
                </c:pt>
                <c:pt idx="454">
                  <c:v>579</c:v>
                </c:pt>
                <c:pt idx="455">
                  <c:v>647</c:v>
                </c:pt>
                <c:pt idx="456">
                  <c:v>637</c:v>
                </c:pt>
                <c:pt idx="457">
                  <c:v>659</c:v>
                </c:pt>
                <c:pt idx="458">
                  <c:v>714</c:v>
                </c:pt>
                <c:pt idx="459">
                  <c:v>716</c:v>
                </c:pt>
                <c:pt idx="460">
                  <c:v>741</c:v>
                </c:pt>
                <c:pt idx="461">
                  <c:v>818</c:v>
                </c:pt>
                <c:pt idx="462">
                  <c:v>861</c:v>
                </c:pt>
                <c:pt idx="463">
                  <c:v>891</c:v>
                </c:pt>
                <c:pt idx="464">
                  <c:v>929</c:v>
                </c:pt>
                <c:pt idx="465">
                  <c:v>1054</c:v>
                </c:pt>
                <c:pt idx="466">
                  <c:v>1178</c:v>
                </c:pt>
                <c:pt idx="467">
                  <c:v>1280</c:v>
                </c:pt>
                <c:pt idx="468">
                  <c:v>1491</c:v>
                </c:pt>
                <c:pt idx="469">
                  <c:v>1727</c:v>
                </c:pt>
                <c:pt idx="470">
                  <c:v>2191</c:v>
                </c:pt>
                <c:pt idx="471">
                  <c:v>2676</c:v>
                </c:pt>
                <c:pt idx="472">
                  <c:v>3287</c:v>
                </c:pt>
                <c:pt idx="473">
                  <c:v>3975</c:v>
                </c:pt>
                <c:pt idx="474">
                  <c:v>5115</c:v>
                </c:pt>
                <c:pt idx="475">
                  <c:v>6819</c:v>
                </c:pt>
                <c:pt idx="476">
                  <c:v>8628</c:v>
                </c:pt>
                <c:pt idx="477">
                  <c:v>9751</c:v>
                </c:pt>
                <c:pt idx="478">
                  <c:v>8881</c:v>
                </c:pt>
                <c:pt idx="479">
                  <c:v>5950</c:v>
                </c:pt>
                <c:pt idx="480">
                  <c:v>3281</c:v>
                </c:pt>
                <c:pt idx="481">
                  <c:v>1281</c:v>
                </c:pt>
                <c:pt idx="482">
                  <c:v>496</c:v>
                </c:pt>
                <c:pt idx="483">
                  <c:v>150</c:v>
                </c:pt>
                <c:pt idx="484">
                  <c:v>66</c:v>
                </c:pt>
                <c:pt idx="485">
                  <c:v>45</c:v>
                </c:pt>
                <c:pt idx="486">
                  <c:v>40</c:v>
                </c:pt>
                <c:pt idx="487">
                  <c:v>30</c:v>
                </c:pt>
                <c:pt idx="488">
                  <c:v>32</c:v>
                </c:pt>
                <c:pt idx="489">
                  <c:v>36</c:v>
                </c:pt>
                <c:pt idx="490">
                  <c:v>37</c:v>
                </c:pt>
                <c:pt idx="491">
                  <c:v>43</c:v>
                </c:pt>
                <c:pt idx="492">
                  <c:v>40</c:v>
                </c:pt>
                <c:pt idx="493">
                  <c:v>53</c:v>
                </c:pt>
                <c:pt idx="494">
                  <c:v>58</c:v>
                </c:pt>
                <c:pt idx="495">
                  <c:v>64</c:v>
                </c:pt>
                <c:pt idx="496">
                  <c:v>62</c:v>
                </c:pt>
                <c:pt idx="497">
                  <c:v>55</c:v>
                </c:pt>
                <c:pt idx="498">
                  <c:v>63</c:v>
                </c:pt>
                <c:pt idx="499">
                  <c:v>57</c:v>
                </c:pt>
                <c:pt idx="500">
                  <c:v>51</c:v>
                </c:pt>
                <c:pt idx="501">
                  <c:v>30</c:v>
                </c:pt>
                <c:pt idx="502">
                  <c:v>21</c:v>
                </c:pt>
                <c:pt idx="503">
                  <c:v>14</c:v>
                </c:pt>
                <c:pt idx="504">
                  <c:v>13</c:v>
                </c:pt>
                <c:pt idx="505">
                  <c:v>7</c:v>
                </c:pt>
                <c:pt idx="506">
                  <c:v>4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8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6</c:v>
                </c:pt>
                <c:pt idx="518">
                  <c:v>6</c:v>
                </c:pt>
                <c:pt idx="519">
                  <c:v>3</c:v>
                </c:pt>
                <c:pt idx="520">
                  <c:v>4</c:v>
                </c:pt>
                <c:pt idx="521">
                  <c:v>8</c:v>
                </c:pt>
                <c:pt idx="522">
                  <c:v>5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6</c:v>
                </c:pt>
                <c:pt idx="529">
                  <c:v>1</c:v>
                </c:pt>
                <c:pt idx="530">
                  <c:v>4</c:v>
                </c:pt>
                <c:pt idx="531">
                  <c:v>6</c:v>
                </c:pt>
                <c:pt idx="532">
                  <c:v>0</c:v>
                </c:pt>
                <c:pt idx="533">
                  <c:v>4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9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6</c:v>
                </c:pt>
                <c:pt idx="542">
                  <c:v>5</c:v>
                </c:pt>
                <c:pt idx="543">
                  <c:v>2</c:v>
                </c:pt>
                <c:pt idx="544">
                  <c:v>6</c:v>
                </c:pt>
                <c:pt idx="545">
                  <c:v>4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2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4</c:v>
                </c:pt>
                <c:pt idx="564">
                  <c:v>2</c:v>
                </c:pt>
                <c:pt idx="565">
                  <c:v>4</c:v>
                </c:pt>
                <c:pt idx="566">
                  <c:v>5</c:v>
                </c:pt>
                <c:pt idx="567">
                  <c:v>1</c:v>
                </c:pt>
                <c:pt idx="568">
                  <c:v>6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</c:v>
                </c:pt>
                <c:pt idx="573">
                  <c:v>3</c:v>
                </c:pt>
                <c:pt idx="574">
                  <c:v>2</c:v>
                </c:pt>
                <c:pt idx="575">
                  <c:v>6</c:v>
                </c:pt>
                <c:pt idx="576">
                  <c:v>3</c:v>
                </c:pt>
                <c:pt idx="577">
                  <c:v>8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5</c:v>
                </c:pt>
                <c:pt idx="582">
                  <c:v>1</c:v>
                </c:pt>
                <c:pt idx="583">
                  <c:v>1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4</c:v>
                </c:pt>
                <c:pt idx="595">
                  <c:v>2</c:v>
                </c:pt>
                <c:pt idx="596">
                  <c:v>3</c:v>
                </c:pt>
                <c:pt idx="597">
                  <c:v>3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3</c:v>
                </c:pt>
                <c:pt idx="624">
                  <c:v>2</c:v>
                </c:pt>
                <c:pt idx="625">
                  <c:v>0</c:v>
                </c:pt>
                <c:pt idx="626">
                  <c:v>6</c:v>
                </c:pt>
                <c:pt idx="627">
                  <c:v>1</c:v>
                </c:pt>
                <c:pt idx="628">
                  <c:v>3</c:v>
                </c:pt>
                <c:pt idx="629">
                  <c:v>5</c:v>
                </c:pt>
                <c:pt idx="630">
                  <c:v>7</c:v>
                </c:pt>
                <c:pt idx="631">
                  <c:v>3</c:v>
                </c:pt>
                <c:pt idx="632">
                  <c:v>4</c:v>
                </c:pt>
                <c:pt idx="633">
                  <c:v>6</c:v>
                </c:pt>
                <c:pt idx="634">
                  <c:v>4</c:v>
                </c:pt>
                <c:pt idx="635">
                  <c:v>15</c:v>
                </c:pt>
                <c:pt idx="636">
                  <c:v>6</c:v>
                </c:pt>
                <c:pt idx="637">
                  <c:v>8</c:v>
                </c:pt>
                <c:pt idx="638">
                  <c:v>3</c:v>
                </c:pt>
                <c:pt idx="639">
                  <c:v>3</c:v>
                </c:pt>
                <c:pt idx="640">
                  <c:v>5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5</c:v>
                </c:pt>
                <c:pt idx="645">
                  <c:v>4</c:v>
                </c:pt>
                <c:pt idx="646">
                  <c:v>5</c:v>
                </c:pt>
                <c:pt idx="647">
                  <c:v>6</c:v>
                </c:pt>
                <c:pt idx="648">
                  <c:v>9</c:v>
                </c:pt>
                <c:pt idx="649">
                  <c:v>3</c:v>
                </c:pt>
                <c:pt idx="650">
                  <c:v>5</c:v>
                </c:pt>
                <c:pt idx="651">
                  <c:v>6</c:v>
                </c:pt>
                <c:pt idx="652">
                  <c:v>6</c:v>
                </c:pt>
                <c:pt idx="653">
                  <c:v>1</c:v>
                </c:pt>
                <c:pt idx="654">
                  <c:v>4</c:v>
                </c:pt>
                <c:pt idx="655">
                  <c:v>0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4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4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0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5</c:v>
                </c:pt>
                <c:pt idx="757">
                  <c:v>4</c:v>
                </c:pt>
                <c:pt idx="758">
                  <c:v>2</c:v>
                </c:pt>
                <c:pt idx="759">
                  <c:v>5</c:v>
                </c:pt>
                <c:pt idx="760">
                  <c:v>5</c:v>
                </c:pt>
                <c:pt idx="761">
                  <c:v>2</c:v>
                </c:pt>
                <c:pt idx="762">
                  <c:v>5</c:v>
                </c:pt>
                <c:pt idx="763">
                  <c:v>7</c:v>
                </c:pt>
                <c:pt idx="764">
                  <c:v>2</c:v>
                </c:pt>
                <c:pt idx="765">
                  <c:v>1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2</c:v>
                </c:pt>
                <c:pt idx="776">
                  <c:v>5</c:v>
                </c:pt>
                <c:pt idx="777">
                  <c:v>3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09-46BA-8D8D-ECC4AC53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74424"/>
        <c:axId val="604277376"/>
      </c:scatterChart>
      <c:valAx>
        <c:axId val="604274424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7376"/>
        <c:crosses val="autoZero"/>
        <c:crossBetween val="midCat"/>
        <c:minorUnit val="5"/>
      </c:valAx>
      <c:valAx>
        <c:axId val="6042773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44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455723609586584"/>
          <c:y val="5.7492581724625812E-2"/>
          <c:w val="0.1023154257227155"/>
          <c:h val="0.16394693448813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Calibration!#REF!</c:f>
            </c:numRef>
          </c:xVal>
          <c:yVal>
            <c:numRef>
              <c:f>Calibration!#REF!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Calibration!#REF!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1C-44BE-BF45-F4C2F0A8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72456"/>
        <c:axId val="604285576"/>
      </c:scatterChart>
      <c:valAx>
        <c:axId val="604272456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5576"/>
        <c:crosses val="autoZero"/>
        <c:crossBetween val="midCat"/>
      </c:valAx>
      <c:valAx>
        <c:axId val="6042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7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Calibration!$I$2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Calibration!$H$3:$H$603</c:f>
              <c:numCache>
                <c:formatCode>General</c:formatCode>
                <c:ptCount val="601"/>
                <c:pt idx="0">
                  <c:v>25</c:v>
                </c:pt>
                <c:pt idx="1">
                  <c:v>25.01</c:v>
                </c:pt>
                <c:pt idx="2">
                  <c:v>25.020000000000003</c:v>
                </c:pt>
                <c:pt idx="3">
                  <c:v>25.030000000000005</c:v>
                </c:pt>
                <c:pt idx="4">
                  <c:v>25.040000000000006</c:v>
                </c:pt>
                <c:pt idx="5">
                  <c:v>25.050000000000008</c:v>
                </c:pt>
                <c:pt idx="6">
                  <c:v>25.060000000000009</c:v>
                </c:pt>
                <c:pt idx="7">
                  <c:v>25.070000000000011</c:v>
                </c:pt>
                <c:pt idx="8">
                  <c:v>25.080000000000013</c:v>
                </c:pt>
                <c:pt idx="9">
                  <c:v>25.090000000000014</c:v>
                </c:pt>
                <c:pt idx="10">
                  <c:v>25.100000000000016</c:v>
                </c:pt>
                <c:pt idx="11">
                  <c:v>25.110000000000017</c:v>
                </c:pt>
                <c:pt idx="12">
                  <c:v>25.120000000000019</c:v>
                </c:pt>
                <c:pt idx="13">
                  <c:v>25.13000000000002</c:v>
                </c:pt>
                <c:pt idx="14">
                  <c:v>25.140000000000022</c:v>
                </c:pt>
                <c:pt idx="15">
                  <c:v>25.150000000000023</c:v>
                </c:pt>
                <c:pt idx="16">
                  <c:v>25.160000000000025</c:v>
                </c:pt>
                <c:pt idx="17">
                  <c:v>25.170000000000027</c:v>
                </c:pt>
                <c:pt idx="18">
                  <c:v>25.180000000000028</c:v>
                </c:pt>
                <c:pt idx="19">
                  <c:v>25.19000000000003</c:v>
                </c:pt>
                <c:pt idx="20">
                  <c:v>25.200000000000031</c:v>
                </c:pt>
                <c:pt idx="21">
                  <c:v>25.210000000000033</c:v>
                </c:pt>
                <c:pt idx="22">
                  <c:v>25.220000000000034</c:v>
                </c:pt>
                <c:pt idx="23">
                  <c:v>25.230000000000036</c:v>
                </c:pt>
                <c:pt idx="24">
                  <c:v>25.240000000000038</c:v>
                </c:pt>
                <c:pt idx="25">
                  <c:v>25.250000000000039</c:v>
                </c:pt>
                <c:pt idx="26">
                  <c:v>25.260000000000041</c:v>
                </c:pt>
                <c:pt idx="27">
                  <c:v>25.270000000000042</c:v>
                </c:pt>
                <c:pt idx="28">
                  <c:v>25.280000000000044</c:v>
                </c:pt>
                <c:pt idx="29">
                  <c:v>25.290000000000045</c:v>
                </c:pt>
                <c:pt idx="30">
                  <c:v>25.300000000000047</c:v>
                </c:pt>
                <c:pt idx="31">
                  <c:v>25.310000000000048</c:v>
                </c:pt>
                <c:pt idx="32">
                  <c:v>25.32000000000005</c:v>
                </c:pt>
                <c:pt idx="33">
                  <c:v>25.330000000000052</c:v>
                </c:pt>
                <c:pt idx="34">
                  <c:v>25.340000000000053</c:v>
                </c:pt>
                <c:pt idx="35">
                  <c:v>25.350000000000055</c:v>
                </c:pt>
                <c:pt idx="36">
                  <c:v>25.360000000000056</c:v>
                </c:pt>
                <c:pt idx="37">
                  <c:v>25.370000000000058</c:v>
                </c:pt>
                <c:pt idx="38">
                  <c:v>25.380000000000059</c:v>
                </c:pt>
                <c:pt idx="39">
                  <c:v>25.390000000000061</c:v>
                </c:pt>
                <c:pt idx="40">
                  <c:v>25.400000000000063</c:v>
                </c:pt>
                <c:pt idx="41">
                  <c:v>25.410000000000064</c:v>
                </c:pt>
                <c:pt idx="42">
                  <c:v>25.420000000000066</c:v>
                </c:pt>
                <c:pt idx="43">
                  <c:v>25.430000000000067</c:v>
                </c:pt>
                <c:pt idx="44">
                  <c:v>25.440000000000069</c:v>
                </c:pt>
                <c:pt idx="45">
                  <c:v>25.45000000000007</c:v>
                </c:pt>
                <c:pt idx="46">
                  <c:v>25.460000000000072</c:v>
                </c:pt>
                <c:pt idx="47">
                  <c:v>25.470000000000073</c:v>
                </c:pt>
                <c:pt idx="48">
                  <c:v>25.480000000000075</c:v>
                </c:pt>
                <c:pt idx="49">
                  <c:v>25.490000000000077</c:v>
                </c:pt>
                <c:pt idx="50">
                  <c:v>25.500000000000078</c:v>
                </c:pt>
                <c:pt idx="51">
                  <c:v>25.51000000000008</c:v>
                </c:pt>
                <c:pt idx="52">
                  <c:v>25.520000000000081</c:v>
                </c:pt>
                <c:pt idx="53">
                  <c:v>25.530000000000083</c:v>
                </c:pt>
                <c:pt idx="54">
                  <c:v>25.540000000000084</c:v>
                </c:pt>
                <c:pt idx="55">
                  <c:v>25.550000000000086</c:v>
                </c:pt>
                <c:pt idx="56">
                  <c:v>25.560000000000088</c:v>
                </c:pt>
                <c:pt idx="57">
                  <c:v>25.570000000000089</c:v>
                </c:pt>
                <c:pt idx="58">
                  <c:v>25.580000000000091</c:v>
                </c:pt>
                <c:pt idx="59">
                  <c:v>25.590000000000092</c:v>
                </c:pt>
                <c:pt idx="60">
                  <c:v>25.600000000000094</c:v>
                </c:pt>
                <c:pt idx="61">
                  <c:v>25.610000000000095</c:v>
                </c:pt>
                <c:pt idx="62">
                  <c:v>25.620000000000097</c:v>
                </c:pt>
                <c:pt idx="63">
                  <c:v>25.630000000000098</c:v>
                </c:pt>
                <c:pt idx="64">
                  <c:v>25.6400000000001</c:v>
                </c:pt>
                <c:pt idx="65">
                  <c:v>25.650000000000102</c:v>
                </c:pt>
                <c:pt idx="66">
                  <c:v>25.660000000000103</c:v>
                </c:pt>
                <c:pt idx="67">
                  <c:v>25.670000000000105</c:v>
                </c:pt>
                <c:pt idx="68">
                  <c:v>25.680000000000106</c:v>
                </c:pt>
                <c:pt idx="69">
                  <c:v>25.690000000000108</c:v>
                </c:pt>
                <c:pt idx="70">
                  <c:v>25.700000000000109</c:v>
                </c:pt>
                <c:pt idx="71">
                  <c:v>25.710000000000111</c:v>
                </c:pt>
                <c:pt idx="72">
                  <c:v>25.720000000000113</c:v>
                </c:pt>
                <c:pt idx="73">
                  <c:v>25.730000000000114</c:v>
                </c:pt>
                <c:pt idx="74">
                  <c:v>25.740000000000116</c:v>
                </c:pt>
                <c:pt idx="75">
                  <c:v>25.750000000000117</c:v>
                </c:pt>
                <c:pt idx="76">
                  <c:v>25.760000000000119</c:v>
                </c:pt>
                <c:pt idx="77">
                  <c:v>25.77000000000012</c:v>
                </c:pt>
                <c:pt idx="78">
                  <c:v>25.780000000000122</c:v>
                </c:pt>
                <c:pt idx="79">
                  <c:v>25.790000000000123</c:v>
                </c:pt>
                <c:pt idx="80">
                  <c:v>25.800000000000125</c:v>
                </c:pt>
                <c:pt idx="81">
                  <c:v>25.810000000000127</c:v>
                </c:pt>
                <c:pt idx="82">
                  <c:v>25.820000000000128</c:v>
                </c:pt>
                <c:pt idx="83">
                  <c:v>25.83000000000013</c:v>
                </c:pt>
                <c:pt idx="84">
                  <c:v>25.840000000000131</c:v>
                </c:pt>
                <c:pt idx="85">
                  <c:v>25.850000000000133</c:v>
                </c:pt>
                <c:pt idx="86">
                  <c:v>25.860000000000134</c:v>
                </c:pt>
                <c:pt idx="87">
                  <c:v>25.870000000000136</c:v>
                </c:pt>
                <c:pt idx="88">
                  <c:v>25.880000000000138</c:v>
                </c:pt>
                <c:pt idx="89">
                  <c:v>25.890000000000139</c:v>
                </c:pt>
                <c:pt idx="90">
                  <c:v>25.900000000000141</c:v>
                </c:pt>
                <c:pt idx="91">
                  <c:v>25.910000000000142</c:v>
                </c:pt>
                <c:pt idx="92">
                  <c:v>25.920000000000144</c:v>
                </c:pt>
                <c:pt idx="93">
                  <c:v>25.930000000000145</c:v>
                </c:pt>
                <c:pt idx="94">
                  <c:v>25.940000000000147</c:v>
                </c:pt>
                <c:pt idx="95">
                  <c:v>25.950000000000149</c:v>
                </c:pt>
                <c:pt idx="96">
                  <c:v>25.96000000000015</c:v>
                </c:pt>
                <c:pt idx="97">
                  <c:v>25.970000000000152</c:v>
                </c:pt>
                <c:pt idx="98">
                  <c:v>25.980000000000153</c:v>
                </c:pt>
                <c:pt idx="99">
                  <c:v>25.990000000000155</c:v>
                </c:pt>
                <c:pt idx="100">
                  <c:v>26.000000000000156</c:v>
                </c:pt>
                <c:pt idx="101">
                  <c:v>26.010000000000158</c:v>
                </c:pt>
                <c:pt idx="102">
                  <c:v>26.020000000000159</c:v>
                </c:pt>
                <c:pt idx="103">
                  <c:v>26.030000000000161</c:v>
                </c:pt>
                <c:pt idx="104">
                  <c:v>26.040000000000163</c:v>
                </c:pt>
                <c:pt idx="105">
                  <c:v>26.050000000000164</c:v>
                </c:pt>
                <c:pt idx="106">
                  <c:v>26.060000000000166</c:v>
                </c:pt>
                <c:pt idx="107">
                  <c:v>26.070000000000167</c:v>
                </c:pt>
                <c:pt idx="108">
                  <c:v>26.080000000000169</c:v>
                </c:pt>
                <c:pt idx="109">
                  <c:v>26.09000000000017</c:v>
                </c:pt>
                <c:pt idx="110">
                  <c:v>26.100000000000172</c:v>
                </c:pt>
                <c:pt idx="111">
                  <c:v>26.110000000000174</c:v>
                </c:pt>
                <c:pt idx="112">
                  <c:v>26.120000000000175</c:v>
                </c:pt>
                <c:pt idx="113">
                  <c:v>26.130000000000177</c:v>
                </c:pt>
                <c:pt idx="114">
                  <c:v>26.140000000000178</c:v>
                </c:pt>
                <c:pt idx="115">
                  <c:v>26.15000000000018</c:v>
                </c:pt>
                <c:pt idx="116">
                  <c:v>26.160000000000181</c:v>
                </c:pt>
                <c:pt idx="117">
                  <c:v>26.170000000000183</c:v>
                </c:pt>
                <c:pt idx="118">
                  <c:v>26.180000000000184</c:v>
                </c:pt>
                <c:pt idx="119">
                  <c:v>26.190000000000186</c:v>
                </c:pt>
                <c:pt idx="120">
                  <c:v>26.200000000000188</c:v>
                </c:pt>
                <c:pt idx="121">
                  <c:v>26.210000000000189</c:v>
                </c:pt>
                <c:pt idx="122">
                  <c:v>26.220000000000191</c:v>
                </c:pt>
                <c:pt idx="123">
                  <c:v>26.230000000000192</c:v>
                </c:pt>
                <c:pt idx="124">
                  <c:v>26.240000000000194</c:v>
                </c:pt>
                <c:pt idx="125">
                  <c:v>26.250000000000195</c:v>
                </c:pt>
                <c:pt idx="126">
                  <c:v>26.260000000000197</c:v>
                </c:pt>
                <c:pt idx="127">
                  <c:v>26.270000000000199</c:v>
                </c:pt>
                <c:pt idx="128">
                  <c:v>26.2800000000002</c:v>
                </c:pt>
                <c:pt idx="129">
                  <c:v>26.290000000000202</c:v>
                </c:pt>
                <c:pt idx="130">
                  <c:v>26.300000000000203</c:v>
                </c:pt>
                <c:pt idx="131">
                  <c:v>26.310000000000205</c:v>
                </c:pt>
                <c:pt idx="132">
                  <c:v>26.320000000000206</c:v>
                </c:pt>
                <c:pt idx="133">
                  <c:v>26.330000000000208</c:v>
                </c:pt>
                <c:pt idx="134">
                  <c:v>26.340000000000209</c:v>
                </c:pt>
                <c:pt idx="135">
                  <c:v>26.350000000000211</c:v>
                </c:pt>
                <c:pt idx="136">
                  <c:v>26.360000000000213</c:v>
                </c:pt>
                <c:pt idx="137">
                  <c:v>26.370000000000214</c:v>
                </c:pt>
                <c:pt idx="138">
                  <c:v>26.380000000000216</c:v>
                </c:pt>
                <c:pt idx="139">
                  <c:v>26.390000000000217</c:v>
                </c:pt>
                <c:pt idx="140">
                  <c:v>26.400000000000219</c:v>
                </c:pt>
                <c:pt idx="141">
                  <c:v>26.41000000000022</c:v>
                </c:pt>
                <c:pt idx="142">
                  <c:v>26.420000000000222</c:v>
                </c:pt>
                <c:pt idx="143">
                  <c:v>26.430000000000224</c:v>
                </c:pt>
                <c:pt idx="144">
                  <c:v>26.440000000000225</c:v>
                </c:pt>
                <c:pt idx="145">
                  <c:v>26.450000000000227</c:v>
                </c:pt>
                <c:pt idx="146">
                  <c:v>26.460000000000228</c:v>
                </c:pt>
                <c:pt idx="147">
                  <c:v>26.47000000000023</c:v>
                </c:pt>
                <c:pt idx="148">
                  <c:v>26.480000000000231</c:v>
                </c:pt>
                <c:pt idx="149">
                  <c:v>26.490000000000233</c:v>
                </c:pt>
                <c:pt idx="150">
                  <c:v>26.500000000000234</c:v>
                </c:pt>
                <c:pt idx="151">
                  <c:v>26.510000000000236</c:v>
                </c:pt>
                <c:pt idx="152">
                  <c:v>26.520000000000238</c:v>
                </c:pt>
                <c:pt idx="153">
                  <c:v>26.530000000000239</c:v>
                </c:pt>
                <c:pt idx="154">
                  <c:v>26.540000000000241</c:v>
                </c:pt>
                <c:pt idx="155">
                  <c:v>26.550000000000242</c:v>
                </c:pt>
                <c:pt idx="156">
                  <c:v>26.560000000000244</c:v>
                </c:pt>
                <c:pt idx="157">
                  <c:v>26.570000000000245</c:v>
                </c:pt>
                <c:pt idx="158">
                  <c:v>26.580000000000247</c:v>
                </c:pt>
                <c:pt idx="159">
                  <c:v>26.590000000000249</c:v>
                </c:pt>
                <c:pt idx="160">
                  <c:v>26.60000000000025</c:v>
                </c:pt>
                <c:pt idx="161">
                  <c:v>26.610000000000252</c:v>
                </c:pt>
                <c:pt idx="162">
                  <c:v>26.620000000000253</c:v>
                </c:pt>
                <c:pt idx="163">
                  <c:v>26.630000000000255</c:v>
                </c:pt>
                <c:pt idx="164">
                  <c:v>26.640000000000256</c:v>
                </c:pt>
                <c:pt idx="165">
                  <c:v>26.650000000000258</c:v>
                </c:pt>
                <c:pt idx="166">
                  <c:v>26.660000000000259</c:v>
                </c:pt>
                <c:pt idx="167">
                  <c:v>26.670000000000261</c:v>
                </c:pt>
                <c:pt idx="168">
                  <c:v>26.680000000000263</c:v>
                </c:pt>
                <c:pt idx="169">
                  <c:v>26.690000000000264</c:v>
                </c:pt>
                <c:pt idx="170">
                  <c:v>26.700000000000266</c:v>
                </c:pt>
                <c:pt idx="171">
                  <c:v>26.710000000000267</c:v>
                </c:pt>
                <c:pt idx="172">
                  <c:v>26.720000000000269</c:v>
                </c:pt>
                <c:pt idx="173">
                  <c:v>26.73000000000027</c:v>
                </c:pt>
                <c:pt idx="174">
                  <c:v>26.740000000000272</c:v>
                </c:pt>
                <c:pt idx="175">
                  <c:v>26.750000000000274</c:v>
                </c:pt>
                <c:pt idx="176">
                  <c:v>26.760000000000275</c:v>
                </c:pt>
                <c:pt idx="177">
                  <c:v>26.770000000000277</c:v>
                </c:pt>
                <c:pt idx="178">
                  <c:v>26.780000000000278</c:v>
                </c:pt>
                <c:pt idx="179">
                  <c:v>26.79000000000028</c:v>
                </c:pt>
                <c:pt idx="180">
                  <c:v>26.800000000000281</c:v>
                </c:pt>
                <c:pt idx="181">
                  <c:v>26.810000000000283</c:v>
                </c:pt>
                <c:pt idx="182">
                  <c:v>26.820000000000285</c:v>
                </c:pt>
                <c:pt idx="183">
                  <c:v>26.830000000000286</c:v>
                </c:pt>
                <c:pt idx="184">
                  <c:v>26.840000000000288</c:v>
                </c:pt>
                <c:pt idx="185">
                  <c:v>26.850000000000289</c:v>
                </c:pt>
                <c:pt idx="186">
                  <c:v>26.860000000000291</c:v>
                </c:pt>
                <c:pt idx="187">
                  <c:v>26.870000000000292</c:v>
                </c:pt>
                <c:pt idx="188">
                  <c:v>26.880000000000294</c:v>
                </c:pt>
                <c:pt idx="189">
                  <c:v>26.890000000000295</c:v>
                </c:pt>
                <c:pt idx="190">
                  <c:v>26.900000000000297</c:v>
                </c:pt>
                <c:pt idx="191">
                  <c:v>26.910000000000299</c:v>
                </c:pt>
                <c:pt idx="192">
                  <c:v>26.9200000000003</c:v>
                </c:pt>
                <c:pt idx="193">
                  <c:v>26.930000000000302</c:v>
                </c:pt>
                <c:pt idx="194">
                  <c:v>26.940000000000303</c:v>
                </c:pt>
                <c:pt idx="195">
                  <c:v>26.950000000000305</c:v>
                </c:pt>
                <c:pt idx="196">
                  <c:v>26.960000000000306</c:v>
                </c:pt>
                <c:pt idx="197">
                  <c:v>26.970000000000308</c:v>
                </c:pt>
                <c:pt idx="198">
                  <c:v>26.98000000000031</c:v>
                </c:pt>
                <c:pt idx="199">
                  <c:v>26.990000000000311</c:v>
                </c:pt>
                <c:pt idx="200">
                  <c:v>27.000000000000313</c:v>
                </c:pt>
                <c:pt idx="201">
                  <c:v>27.010000000000314</c:v>
                </c:pt>
                <c:pt idx="202">
                  <c:v>27.020000000000316</c:v>
                </c:pt>
                <c:pt idx="203">
                  <c:v>27.030000000000317</c:v>
                </c:pt>
                <c:pt idx="204">
                  <c:v>27.040000000000319</c:v>
                </c:pt>
                <c:pt idx="205">
                  <c:v>27.05000000000032</c:v>
                </c:pt>
                <c:pt idx="206">
                  <c:v>27.060000000000322</c:v>
                </c:pt>
                <c:pt idx="207">
                  <c:v>27.070000000000324</c:v>
                </c:pt>
                <c:pt idx="208">
                  <c:v>27.080000000000325</c:v>
                </c:pt>
                <c:pt idx="209">
                  <c:v>27.090000000000327</c:v>
                </c:pt>
                <c:pt idx="210">
                  <c:v>27.100000000000328</c:v>
                </c:pt>
                <c:pt idx="211">
                  <c:v>27.11000000000033</c:v>
                </c:pt>
                <c:pt idx="212">
                  <c:v>27.120000000000331</c:v>
                </c:pt>
                <c:pt idx="213">
                  <c:v>27.130000000000333</c:v>
                </c:pt>
                <c:pt idx="214">
                  <c:v>27.140000000000335</c:v>
                </c:pt>
                <c:pt idx="215">
                  <c:v>27.150000000000336</c:v>
                </c:pt>
                <c:pt idx="216">
                  <c:v>27.160000000000338</c:v>
                </c:pt>
                <c:pt idx="217">
                  <c:v>27.170000000000339</c:v>
                </c:pt>
                <c:pt idx="218">
                  <c:v>27.180000000000341</c:v>
                </c:pt>
                <c:pt idx="219">
                  <c:v>27.190000000000342</c:v>
                </c:pt>
                <c:pt idx="220">
                  <c:v>27.200000000000344</c:v>
                </c:pt>
                <c:pt idx="221">
                  <c:v>27.210000000000345</c:v>
                </c:pt>
                <c:pt idx="222">
                  <c:v>27.220000000000347</c:v>
                </c:pt>
                <c:pt idx="223">
                  <c:v>27.230000000000349</c:v>
                </c:pt>
                <c:pt idx="224">
                  <c:v>27.24000000000035</c:v>
                </c:pt>
                <c:pt idx="225">
                  <c:v>27.250000000000352</c:v>
                </c:pt>
                <c:pt idx="226">
                  <c:v>27.260000000000353</c:v>
                </c:pt>
                <c:pt idx="227">
                  <c:v>27.270000000000355</c:v>
                </c:pt>
                <c:pt idx="228">
                  <c:v>27.280000000000356</c:v>
                </c:pt>
                <c:pt idx="229">
                  <c:v>27.290000000000358</c:v>
                </c:pt>
                <c:pt idx="230">
                  <c:v>27.30000000000036</c:v>
                </c:pt>
                <c:pt idx="231">
                  <c:v>27.310000000000361</c:v>
                </c:pt>
                <c:pt idx="232">
                  <c:v>27.320000000000363</c:v>
                </c:pt>
                <c:pt idx="233">
                  <c:v>27.330000000000364</c:v>
                </c:pt>
                <c:pt idx="234">
                  <c:v>27.340000000000366</c:v>
                </c:pt>
                <c:pt idx="235">
                  <c:v>27.350000000000367</c:v>
                </c:pt>
                <c:pt idx="236">
                  <c:v>27.360000000000369</c:v>
                </c:pt>
                <c:pt idx="237">
                  <c:v>27.37000000000037</c:v>
                </c:pt>
                <c:pt idx="238">
                  <c:v>27.380000000000372</c:v>
                </c:pt>
                <c:pt idx="239">
                  <c:v>27.390000000000374</c:v>
                </c:pt>
                <c:pt idx="240">
                  <c:v>27.400000000000375</c:v>
                </c:pt>
                <c:pt idx="241">
                  <c:v>27.410000000000377</c:v>
                </c:pt>
                <c:pt idx="242">
                  <c:v>27.420000000000378</c:v>
                </c:pt>
                <c:pt idx="243">
                  <c:v>27.43000000000038</c:v>
                </c:pt>
                <c:pt idx="244">
                  <c:v>27.440000000000381</c:v>
                </c:pt>
                <c:pt idx="245">
                  <c:v>27.450000000000383</c:v>
                </c:pt>
                <c:pt idx="246">
                  <c:v>27.460000000000385</c:v>
                </c:pt>
                <c:pt idx="247">
                  <c:v>27.470000000000386</c:v>
                </c:pt>
                <c:pt idx="248">
                  <c:v>27.480000000000388</c:v>
                </c:pt>
                <c:pt idx="249">
                  <c:v>27.490000000000389</c:v>
                </c:pt>
                <c:pt idx="250">
                  <c:v>27.500000000000391</c:v>
                </c:pt>
                <c:pt idx="251">
                  <c:v>27.510000000000392</c:v>
                </c:pt>
                <c:pt idx="252">
                  <c:v>27.520000000000394</c:v>
                </c:pt>
                <c:pt idx="253">
                  <c:v>27.530000000000395</c:v>
                </c:pt>
                <c:pt idx="254">
                  <c:v>27.540000000000397</c:v>
                </c:pt>
                <c:pt idx="255">
                  <c:v>27.550000000000399</c:v>
                </c:pt>
                <c:pt idx="256">
                  <c:v>27.5600000000004</c:v>
                </c:pt>
                <c:pt idx="257">
                  <c:v>27.570000000000402</c:v>
                </c:pt>
                <c:pt idx="258">
                  <c:v>27.580000000000403</c:v>
                </c:pt>
                <c:pt idx="259">
                  <c:v>27.590000000000405</c:v>
                </c:pt>
                <c:pt idx="260">
                  <c:v>27.600000000000406</c:v>
                </c:pt>
                <c:pt idx="261">
                  <c:v>27.610000000000408</c:v>
                </c:pt>
                <c:pt idx="262">
                  <c:v>27.62000000000041</c:v>
                </c:pt>
                <c:pt idx="263">
                  <c:v>27.630000000000411</c:v>
                </c:pt>
                <c:pt idx="264">
                  <c:v>27.640000000000413</c:v>
                </c:pt>
                <c:pt idx="265">
                  <c:v>27.650000000000414</c:v>
                </c:pt>
                <c:pt idx="266">
                  <c:v>27.660000000000416</c:v>
                </c:pt>
                <c:pt idx="267">
                  <c:v>27.670000000000417</c:v>
                </c:pt>
                <c:pt idx="268">
                  <c:v>27.680000000000419</c:v>
                </c:pt>
                <c:pt idx="269">
                  <c:v>27.69000000000042</c:v>
                </c:pt>
                <c:pt idx="270">
                  <c:v>27.700000000000422</c:v>
                </c:pt>
                <c:pt idx="271">
                  <c:v>27.710000000000424</c:v>
                </c:pt>
                <c:pt idx="272">
                  <c:v>27.720000000000425</c:v>
                </c:pt>
                <c:pt idx="273">
                  <c:v>27.730000000000427</c:v>
                </c:pt>
                <c:pt idx="274">
                  <c:v>27.740000000000428</c:v>
                </c:pt>
                <c:pt idx="275">
                  <c:v>27.75000000000043</c:v>
                </c:pt>
                <c:pt idx="276">
                  <c:v>27.760000000000431</c:v>
                </c:pt>
                <c:pt idx="277">
                  <c:v>27.770000000000433</c:v>
                </c:pt>
                <c:pt idx="278">
                  <c:v>27.780000000000435</c:v>
                </c:pt>
                <c:pt idx="279">
                  <c:v>27.790000000000436</c:v>
                </c:pt>
                <c:pt idx="280">
                  <c:v>27.800000000000438</c:v>
                </c:pt>
                <c:pt idx="281">
                  <c:v>27.810000000000439</c:v>
                </c:pt>
                <c:pt idx="282">
                  <c:v>27.820000000000441</c:v>
                </c:pt>
                <c:pt idx="283">
                  <c:v>27.830000000000442</c:v>
                </c:pt>
                <c:pt idx="284">
                  <c:v>27.840000000000444</c:v>
                </c:pt>
                <c:pt idx="285">
                  <c:v>27.850000000000446</c:v>
                </c:pt>
                <c:pt idx="286">
                  <c:v>27.860000000000447</c:v>
                </c:pt>
                <c:pt idx="287">
                  <c:v>27.870000000000449</c:v>
                </c:pt>
                <c:pt idx="288">
                  <c:v>27.88000000000045</c:v>
                </c:pt>
                <c:pt idx="289">
                  <c:v>27.890000000000452</c:v>
                </c:pt>
                <c:pt idx="290">
                  <c:v>27.900000000000453</c:v>
                </c:pt>
                <c:pt idx="291">
                  <c:v>27.910000000000455</c:v>
                </c:pt>
                <c:pt idx="292">
                  <c:v>27.920000000000456</c:v>
                </c:pt>
                <c:pt idx="293">
                  <c:v>27.930000000000458</c:v>
                </c:pt>
                <c:pt idx="294">
                  <c:v>27.94000000000046</c:v>
                </c:pt>
                <c:pt idx="295">
                  <c:v>27.950000000000461</c:v>
                </c:pt>
                <c:pt idx="296">
                  <c:v>27.960000000000463</c:v>
                </c:pt>
                <c:pt idx="297">
                  <c:v>27.970000000000464</c:v>
                </c:pt>
                <c:pt idx="298">
                  <c:v>27.980000000000466</c:v>
                </c:pt>
                <c:pt idx="299">
                  <c:v>27.990000000000467</c:v>
                </c:pt>
                <c:pt idx="300">
                  <c:v>28.000000000000469</c:v>
                </c:pt>
                <c:pt idx="301">
                  <c:v>28.010000000000471</c:v>
                </c:pt>
                <c:pt idx="302">
                  <c:v>28.020000000000472</c:v>
                </c:pt>
                <c:pt idx="303">
                  <c:v>28.030000000000474</c:v>
                </c:pt>
                <c:pt idx="304">
                  <c:v>28.040000000000475</c:v>
                </c:pt>
                <c:pt idx="305">
                  <c:v>28.050000000000477</c:v>
                </c:pt>
                <c:pt idx="306">
                  <c:v>28.060000000000478</c:v>
                </c:pt>
                <c:pt idx="307">
                  <c:v>28.07000000000048</c:v>
                </c:pt>
                <c:pt idx="308">
                  <c:v>28.080000000000481</c:v>
                </c:pt>
                <c:pt idx="309">
                  <c:v>28.090000000000483</c:v>
                </c:pt>
                <c:pt idx="310">
                  <c:v>28.100000000000485</c:v>
                </c:pt>
                <c:pt idx="311">
                  <c:v>28.110000000000486</c:v>
                </c:pt>
                <c:pt idx="312">
                  <c:v>28.120000000000488</c:v>
                </c:pt>
                <c:pt idx="313">
                  <c:v>28.130000000000489</c:v>
                </c:pt>
                <c:pt idx="314">
                  <c:v>28.140000000000491</c:v>
                </c:pt>
                <c:pt idx="315">
                  <c:v>28.150000000000492</c:v>
                </c:pt>
                <c:pt idx="316">
                  <c:v>28.160000000000494</c:v>
                </c:pt>
                <c:pt idx="317">
                  <c:v>28.170000000000496</c:v>
                </c:pt>
                <c:pt idx="318">
                  <c:v>28.180000000000497</c:v>
                </c:pt>
                <c:pt idx="319">
                  <c:v>28.190000000000499</c:v>
                </c:pt>
                <c:pt idx="320">
                  <c:v>28.2000000000005</c:v>
                </c:pt>
                <c:pt idx="321">
                  <c:v>28.210000000000502</c:v>
                </c:pt>
                <c:pt idx="322">
                  <c:v>28.220000000000503</c:v>
                </c:pt>
                <c:pt idx="323">
                  <c:v>28.230000000000505</c:v>
                </c:pt>
                <c:pt idx="324">
                  <c:v>28.240000000000506</c:v>
                </c:pt>
                <c:pt idx="325">
                  <c:v>28.250000000000508</c:v>
                </c:pt>
                <c:pt idx="326">
                  <c:v>28.26000000000051</c:v>
                </c:pt>
                <c:pt idx="327">
                  <c:v>28.270000000000511</c:v>
                </c:pt>
                <c:pt idx="328">
                  <c:v>28.280000000000513</c:v>
                </c:pt>
                <c:pt idx="329">
                  <c:v>28.290000000000514</c:v>
                </c:pt>
                <c:pt idx="330">
                  <c:v>28.300000000000516</c:v>
                </c:pt>
                <c:pt idx="331">
                  <c:v>28.310000000000517</c:v>
                </c:pt>
                <c:pt idx="332">
                  <c:v>28.320000000000519</c:v>
                </c:pt>
                <c:pt idx="333">
                  <c:v>28.330000000000521</c:v>
                </c:pt>
                <c:pt idx="334">
                  <c:v>28.340000000000522</c:v>
                </c:pt>
                <c:pt idx="335">
                  <c:v>28.350000000000524</c:v>
                </c:pt>
                <c:pt idx="336">
                  <c:v>28.360000000000525</c:v>
                </c:pt>
                <c:pt idx="337">
                  <c:v>28.370000000000527</c:v>
                </c:pt>
                <c:pt idx="338">
                  <c:v>28.380000000000528</c:v>
                </c:pt>
                <c:pt idx="339">
                  <c:v>28.39000000000053</c:v>
                </c:pt>
                <c:pt idx="340">
                  <c:v>28.400000000000531</c:v>
                </c:pt>
                <c:pt idx="341">
                  <c:v>28.410000000000533</c:v>
                </c:pt>
                <c:pt idx="342">
                  <c:v>28.420000000000535</c:v>
                </c:pt>
                <c:pt idx="343">
                  <c:v>28.430000000000536</c:v>
                </c:pt>
                <c:pt idx="344">
                  <c:v>28.440000000000538</c:v>
                </c:pt>
                <c:pt idx="345">
                  <c:v>28.450000000000539</c:v>
                </c:pt>
                <c:pt idx="346">
                  <c:v>28.460000000000541</c:v>
                </c:pt>
                <c:pt idx="347">
                  <c:v>28.470000000000542</c:v>
                </c:pt>
                <c:pt idx="348">
                  <c:v>28.480000000000544</c:v>
                </c:pt>
                <c:pt idx="349">
                  <c:v>28.490000000000546</c:v>
                </c:pt>
                <c:pt idx="350">
                  <c:v>28.500000000000547</c:v>
                </c:pt>
                <c:pt idx="351">
                  <c:v>28.510000000000549</c:v>
                </c:pt>
                <c:pt idx="352">
                  <c:v>28.52000000000055</c:v>
                </c:pt>
                <c:pt idx="353">
                  <c:v>28.530000000000552</c:v>
                </c:pt>
                <c:pt idx="354">
                  <c:v>28.540000000000553</c:v>
                </c:pt>
                <c:pt idx="355">
                  <c:v>28.550000000000555</c:v>
                </c:pt>
                <c:pt idx="356">
                  <c:v>28.560000000000556</c:v>
                </c:pt>
                <c:pt idx="357">
                  <c:v>28.570000000000558</c:v>
                </c:pt>
                <c:pt idx="358">
                  <c:v>28.58000000000056</c:v>
                </c:pt>
                <c:pt idx="359">
                  <c:v>28.590000000000561</c:v>
                </c:pt>
                <c:pt idx="360">
                  <c:v>28.600000000000563</c:v>
                </c:pt>
                <c:pt idx="361">
                  <c:v>28.610000000000564</c:v>
                </c:pt>
                <c:pt idx="362">
                  <c:v>28.620000000000566</c:v>
                </c:pt>
                <c:pt idx="363">
                  <c:v>28.630000000000567</c:v>
                </c:pt>
                <c:pt idx="364">
                  <c:v>28.640000000000569</c:v>
                </c:pt>
                <c:pt idx="365">
                  <c:v>28.650000000000571</c:v>
                </c:pt>
                <c:pt idx="366">
                  <c:v>28.660000000000572</c:v>
                </c:pt>
                <c:pt idx="367">
                  <c:v>28.670000000000574</c:v>
                </c:pt>
                <c:pt idx="368">
                  <c:v>28.680000000000575</c:v>
                </c:pt>
                <c:pt idx="369">
                  <c:v>28.690000000000577</c:v>
                </c:pt>
                <c:pt idx="370">
                  <c:v>28.700000000000578</c:v>
                </c:pt>
                <c:pt idx="371">
                  <c:v>28.71000000000058</c:v>
                </c:pt>
                <c:pt idx="372">
                  <c:v>28.720000000000582</c:v>
                </c:pt>
                <c:pt idx="373">
                  <c:v>28.730000000000583</c:v>
                </c:pt>
                <c:pt idx="374">
                  <c:v>28.740000000000585</c:v>
                </c:pt>
                <c:pt idx="375">
                  <c:v>28.750000000000586</c:v>
                </c:pt>
                <c:pt idx="376">
                  <c:v>28.760000000000588</c:v>
                </c:pt>
                <c:pt idx="377">
                  <c:v>28.770000000000589</c:v>
                </c:pt>
                <c:pt idx="378">
                  <c:v>28.780000000000591</c:v>
                </c:pt>
                <c:pt idx="379">
                  <c:v>28.790000000000592</c:v>
                </c:pt>
                <c:pt idx="380">
                  <c:v>28.800000000000594</c:v>
                </c:pt>
                <c:pt idx="381">
                  <c:v>28.810000000000596</c:v>
                </c:pt>
                <c:pt idx="382">
                  <c:v>28.820000000000597</c:v>
                </c:pt>
                <c:pt idx="383">
                  <c:v>28.830000000000599</c:v>
                </c:pt>
                <c:pt idx="384">
                  <c:v>28.8400000000006</c:v>
                </c:pt>
                <c:pt idx="385">
                  <c:v>28.850000000000602</c:v>
                </c:pt>
                <c:pt idx="386">
                  <c:v>28.860000000000603</c:v>
                </c:pt>
                <c:pt idx="387">
                  <c:v>28.870000000000605</c:v>
                </c:pt>
                <c:pt idx="388">
                  <c:v>28.880000000000607</c:v>
                </c:pt>
                <c:pt idx="389">
                  <c:v>28.890000000000608</c:v>
                </c:pt>
                <c:pt idx="390">
                  <c:v>28.90000000000061</c:v>
                </c:pt>
                <c:pt idx="391">
                  <c:v>28.910000000000611</c:v>
                </c:pt>
                <c:pt idx="392">
                  <c:v>28.920000000000613</c:v>
                </c:pt>
                <c:pt idx="393">
                  <c:v>28.930000000000614</c:v>
                </c:pt>
                <c:pt idx="394">
                  <c:v>28.940000000000616</c:v>
                </c:pt>
                <c:pt idx="395">
                  <c:v>28.950000000000617</c:v>
                </c:pt>
                <c:pt idx="396">
                  <c:v>28.960000000000619</c:v>
                </c:pt>
                <c:pt idx="397">
                  <c:v>28.970000000000621</c:v>
                </c:pt>
                <c:pt idx="398">
                  <c:v>28.980000000000622</c:v>
                </c:pt>
                <c:pt idx="399">
                  <c:v>28.990000000000624</c:v>
                </c:pt>
                <c:pt idx="400">
                  <c:v>29.000000000000625</c:v>
                </c:pt>
                <c:pt idx="401">
                  <c:v>29.010000000000627</c:v>
                </c:pt>
                <c:pt idx="402">
                  <c:v>29.020000000000628</c:v>
                </c:pt>
                <c:pt idx="403">
                  <c:v>29.03000000000063</c:v>
                </c:pt>
                <c:pt idx="404">
                  <c:v>29.040000000000632</c:v>
                </c:pt>
                <c:pt idx="405">
                  <c:v>29.050000000000633</c:v>
                </c:pt>
                <c:pt idx="406">
                  <c:v>29.060000000000635</c:v>
                </c:pt>
                <c:pt idx="407">
                  <c:v>29.070000000000636</c:v>
                </c:pt>
                <c:pt idx="408">
                  <c:v>29.080000000000638</c:v>
                </c:pt>
                <c:pt idx="409">
                  <c:v>29.090000000000639</c:v>
                </c:pt>
                <c:pt idx="410">
                  <c:v>29.100000000000641</c:v>
                </c:pt>
                <c:pt idx="411">
                  <c:v>29.110000000000642</c:v>
                </c:pt>
                <c:pt idx="412">
                  <c:v>29.120000000000644</c:v>
                </c:pt>
                <c:pt idx="413">
                  <c:v>29.130000000000646</c:v>
                </c:pt>
                <c:pt idx="414">
                  <c:v>29.140000000000647</c:v>
                </c:pt>
                <c:pt idx="415">
                  <c:v>29.150000000000649</c:v>
                </c:pt>
                <c:pt idx="416">
                  <c:v>29.16000000000065</c:v>
                </c:pt>
                <c:pt idx="417">
                  <c:v>29.170000000000652</c:v>
                </c:pt>
                <c:pt idx="418">
                  <c:v>29.180000000000653</c:v>
                </c:pt>
                <c:pt idx="419">
                  <c:v>29.190000000000655</c:v>
                </c:pt>
                <c:pt idx="420">
                  <c:v>29.200000000000657</c:v>
                </c:pt>
                <c:pt idx="421">
                  <c:v>29.210000000000658</c:v>
                </c:pt>
                <c:pt idx="422">
                  <c:v>29.22000000000066</c:v>
                </c:pt>
                <c:pt idx="423">
                  <c:v>29.230000000000661</c:v>
                </c:pt>
                <c:pt idx="424">
                  <c:v>29.240000000000663</c:v>
                </c:pt>
                <c:pt idx="425">
                  <c:v>29.250000000000664</c:v>
                </c:pt>
                <c:pt idx="426">
                  <c:v>29.260000000000666</c:v>
                </c:pt>
                <c:pt idx="427">
                  <c:v>29.270000000000667</c:v>
                </c:pt>
                <c:pt idx="428">
                  <c:v>29.280000000000669</c:v>
                </c:pt>
                <c:pt idx="429">
                  <c:v>29.290000000000671</c:v>
                </c:pt>
                <c:pt idx="430">
                  <c:v>29.300000000000672</c:v>
                </c:pt>
                <c:pt idx="431">
                  <c:v>29.310000000000674</c:v>
                </c:pt>
                <c:pt idx="432">
                  <c:v>29.320000000000675</c:v>
                </c:pt>
                <c:pt idx="433">
                  <c:v>29.330000000000677</c:v>
                </c:pt>
                <c:pt idx="434">
                  <c:v>29.340000000000678</c:v>
                </c:pt>
                <c:pt idx="435">
                  <c:v>29.35000000000068</c:v>
                </c:pt>
                <c:pt idx="436">
                  <c:v>29.360000000000682</c:v>
                </c:pt>
                <c:pt idx="437">
                  <c:v>29.370000000000683</c:v>
                </c:pt>
                <c:pt idx="438">
                  <c:v>29.380000000000685</c:v>
                </c:pt>
                <c:pt idx="439">
                  <c:v>29.390000000000686</c:v>
                </c:pt>
                <c:pt idx="440">
                  <c:v>29.400000000000688</c:v>
                </c:pt>
                <c:pt idx="441">
                  <c:v>29.410000000000689</c:v>
                </c:pt>
                <c:pt idx="442">
                  <c:v>29.420000000000691</c:v>
                </c:pt>
                <c:pt idx="443">
                  <c:v>29.430000000000692</c:v>
                </c:pt>
                <c:pt idx="444">
                  <c:v>29.440000000000694</c:v>
                </c:pt>
                <c:pt idx="445">
                  <c:v>29.450000000000696</c:v>
                </c:pt>
                <c:pt idx="446">
                  <c:v>29.460000000000697</c:v>
                </c:pt>
                <c:pt idx="447">
                  <c:v>29.470000000000699</c:v>
                </c:pt>
                <c:pt idx="448">
                  <c:v>29.4800000000007</c:v>
                </c:pt>
                <c:pt idx="449">
                  <c:v>29.490000000000702</c:v>
                </c:pt>
                <c:pt idx="450">
                  <c:v>29.500000000000703</c:v>
                </c:pt>
                <c:pt idx="451">
                  <c:v>29.510000000000705</c:v>
                </c:pt>
                <c:pt idx="452">
                  <c:v>29.520000000000707</c:v>
                </c:pt>
                <c:pt idx="453">
                  <c:v>29.530000000000708</c:v>
                </c:pt>
                <c:pt idx="454">
                  <c:v>29.54000000000071</c:v>
                </c:pt>
                <c:pt idx="455">
                  <c:v>29.550000000000711</c:v>
                </c:pt>
                <c:pt idx="456">
                  <c:v>29.560000000000713</c:v>
                </c:pt>
                <c:pt idx="457">
                  <c:v>29.570000000000714</c:v>
                </c:pt>
                <c:pt idx="458">
                  <c:v>29.580000000000716</c:v>
                </c:pt>
                <c:pt idx="459">
                  <c:v>29.590000000000718</c:v>
                </c:pt>
                <c:pt idx="460">
                  <c:v>29.600000000000719</c:v>
                </c:pt>
                <c:pt idx="461">
                  <c:v>29.610000000000721</c:v>
                </c:pt>
                <c:pt idx="462">
                  <c:v>29.620000000000722</c:v>
                </c:pt>
                <c:pt idx="463">
                  <c:v>29.630000000000724</c:v>
                </c:pt>
                <c:pt idx="464">
                  <c:v>29.640000000000725</c:v>
                </c:pt>
                <c:pt idx="465">
                  <c:v>29.650000000000727</c:v>
                </c:pt>
                <c:pt idx="466">
                  <c:v>29.660000000000728</c:v>
                </c:pt>
                <c:pt idx="467">
                  <c:v>29.67000000000073</c:v>
                </c:pt>
                <c:pt idx="468">
                  <c:v>29.680000000000732</c:v>
                </c:pt>
                <c:pt idx="469">
                  <c:v>29.690000000000733</c:v>
                </c:pt>
                <c:pt idx="470">
                  <c:v>29.700000000000735</c:v>
                </c:pt>
                <c:pt idx="471">
                  <c:v>29.710000000000736</c:v>
                </c:pt>
                <c:pt idx="472">
                  <c:v>29.720000000000738</c:v>
                </c:pt>
                <c:pt idx="473">
                  <c:v>29.730000000000739</c:v>
                </c:pt>
                <c:pt idx="474">
                  <c:v>29.740000000000741</c:v>
                </c:pt>
                <c:pt idx="475">
                  <c:v>29.750000000000743</c:v>
                </c:pt>
                <c:pt idx="476">
                  <c:v>29.760000000000744</c:v>
                </c:pt>
                <c:pt idx="477">
                  <c:v>29.770000000000746</c:v>
                </c:pt>
                <c:pt idx="478">
                  <c:v>29.780000000000747</c:v>
                </c:pt>
                <c:pt idx="479">
                  <c:v>29.790000000000749</c:v>
                </c:pt>
                <c:pt idx="480">
                  <c:v>29.80000000000075</c:v>
                </c:pt>
                <c:pt idx="481">
                  <c:v>29.810000000000752</c:v>
                </c:pt>
                <c:pt idx="482">
                  <c:v>29.820000000000753</c:v>
                </c:pt>
                <c:pt idx="483">
                  <c:v>29.830000000000755</c:v>
                </c:pt>
                <c:pt idx="484">
                  <c:v>29.840000000000757</c:v>
                </c:pt>
                <c:pt idx="485">
                  <c:v>29.850000000000758</c:v>
                </c:pt>
                <c:pt idx="486">
                  <c:v>29.86000000000076</c:v>
                </c:pt>
                <c:pt idx="487">
                  <c:v>29.870000000000761</c:v>
                </c:pt>
                <c:pt idx="488">
                  <c:v>29.880000000000763</c:v>
                </c:pt>
                <c:pt idx="489">
                  <c:v>29.890000000000764</c:v>
                </c:pt>
                <c:pt idx="490">
                  <c:v>29.900000000000766</c:v>
                </c:pt>
                <c:pt idx="491">
                  <c:v>29.910000000000768</c:v>
                </c:pt>
                <c:pt idx="492">
                  <c:v>29.920000000000769</c:v>
                </c:pt>
                <c:pt idx="493">
                  <c:v>29.930000000000771</c:v>
                </c:pt>
                <c:pt idx="494">
                  <c:v>29.940000000000772</c:v>
                </c:pt>
                <c:pt idx="495">
                  <c:v>29.950000000000774</c:v>
                </c:pt>
                <c:pt idx="496">
                  <c:v>29.960000000000775</c:v>
                </c:pt>
                <c:pt idx="497">
                  <c:v>29.970000000000777</c:v>
                </c:pt>
                <c:pt idx="498">
                  <c:v>29.980000000000778</c:v>
                </c:pt>
                <c:pt idx="499">
                  <c:v>29.99000000000078</c:v>
                </c:pt>
                <c:pt idx="500">
                  <c:v>30.000000000000782</c:v>
                </c:pt>
                <c:pt idx="501">
                  <c:v>30.010000000000783</c:v>
                </c:pt>
                <c:pt idx="502">
                  <c:v>30.020000000000785</c:v>
                </c:pt>
                <c:pt idx="503">
                  <c:v>30.030000000000786</c:v>
                </c:pt>
                <c:pt idx="504">
                  <c:v>30.040000000000788</c:v>
                </c:pt>
                <c:pt idx="505">
                  <c:v>30.050000000000789</c:v>
                </c:pt>
                <c:pt idx="506">
                  <c:v>30.060000000000791</c:v>
                </c:pt>
                <c:pt idx="507">
                  <c:v>30.070000000000793</c:v>
                </c:pt>
                <c:pt idx="508">
                  <c:v>30.080000000000794</c:v>
                </c:pt>
                <c:pt idx="509">
                  <c:v>30.090000000000796</c:v>
                </c:pt>
                <c:pt idx="510">
                  <c:v>30.100000000000797</c:v>
                </c:pt>
                <c:pt idx="511">
                  <c:v>30.110000000000799</c:v>
                </c:pt>
                <c:pt idx="512">
                  <c:v>30.1200000000008</c:v>
                </c:pt>
                <c:pt idx="513">
                  <c:v>30.130000000000802</c:v>
                </c:pt>
                <c:pt idx="514">
                  <c:v>30.140000000000803</c:v>
                </c:pt>
                <c:pt idx="515">
                  <c:v>30.150000000000805</c:v>
                </c:pt>
                <c:pt idx="516">
                  <c:v>30.160000000000807</c:v>
                </c:pt>
                <c:pt idx="517">
                  <c:v>30.170000000000808</c:v>
                </c:pt>
                <c:pt idx="518">
                  <c:v>30.18000000000081</c:v>
                </c:pt>
                <c:pt idx="519">
                  <c:v>30.190000000000811</c:v>
                </c:pt>
                <c:pt idx="520">
                  <c:v>30.200000000000813</c:v>
                </c:pt>
                <c:pt idx="521">
                  <c:v>30.210000000000814</c:v>
                </c:pt>
                <c:pt idx="522">
                  <c:v>30.220000000000816</c:v>
                </c:pt>
                <c:pt idx="523">
                  <c:v>30.230000000000818</c:v>
                </c:pt>
                <c:pt idx="524">
                  <c:v>30.240000000000819</c:v>
                </c:pt>
                <c:pt idx="525">
                  <c:v>30.250000000000821</c:v>
                </c:pt>
                <c:pt idx="526">
                  <c:v>30.260000000000822</c:v>
                </c:pt>
                <c:pt idx="527">
                  <c:v>30.270000000000824</c:v>
                </c:pt>
                <c:pt idx="528">
                  <c:v>30.280000000000825</c:v>
                </c:pt>
                <c:pt idx="529">
                  <c:v>30.290000000000827</c:v>
                </c:pt>
                <c:pt idx="530">
                  <c:v>30.300000000000828</c:v>
                </c:pt>
                <c:pt idx="531">
                  <c:v>30.31000000000083</c:v>
                </c:pt>
                <c:pt idx="532">
                  <c:v>30.320000000000832</c:v>
                </c:pt>
                <c:pt idx="533">
                  <c:v>30.330000000000833</c:v>
                </c:pt>
                <c:pt idx="534">
                  <c:v>30.340000000000835</c:v>
                </c:pt>
                <c:pt idx="535">
                  <c:v>30.350000000000836</c:v>
                </c:pt>
                <c:pt idx="536">
                  <c:v>30.360000000000838</c:v>
                </c:pt>
                <c:pt idx="537">
                  <c:v>30.370000000000839</c:v>
                </c:pt>
                <c:pt idx="538">
                  <c:v>30.380000000000841</c:v>
                </c:pt>
                <c:pt idx="539">
                  <c:v>30.390000000000843</c:v>
                </c:pt>
                <c:pt idx="540">
                  <c:v>30.400000000000844</c:v>
                </c:pt>
                <c:pt idx="541">
                  <c:v>30.410000000000846</c:v>
                </c:pt>
                <c:pt idx="542">
                  <c:v>30.420000000000847</c:v>
                </c:pt>
                <c:pt idx="543">
                  <c:v>30.430000000000849</c:v>
                </c:pt>
                <c:pt idx="544">
                  <c:v>30.44000000000085</c:v>
                </c:pt>
                <c:pt idx="545">
                  <c:v>30.450000000000852</c:v>
                </c:pt>
                <c:pt idx="546">
                  <c:v>30.460000000000854</c:v>
                </c:pt>
                <c:pt idx="547">
                  <c:v>30.470000000000855</c:v>
                </c:pt>
                <c:pt idx="548">
                  <c:v>30.480000000000857</c:v>
                </c:pt>
                <c:pt idx="549">
                  <c:v>30.490000000000858</c:v>
                </c:pt>
                <c:pt idx="550">
                  <c:v>30.50000000000086</c:v>
                </c:pt>
                <c:pt idx="551">
                  <c:v>30.510000000000861</c:v>
                </c:pt>
                <c:pt idx="552">
                  <c:v>30.520000000000863</c:v>
                </c:pt>
                <c:pt idx="553">
                  <c:v>30.530000000000864</c:v>
                </c:pt>
                <c:pt idx="554">
                  <c:v>30.540000000000866</c:v>
                </c:pt>
                <c:pt idx="555">
                  <c:v>30.550000000000868</c:v>
                </c:pt>
                <c:pt idx="556">
                  <c:v>30.560000000000869</c:v>
                </c:pt>
                <c:pt idx="557">
                  <c:v>30.570000000000871</c:v>
                </c:pt>
                <c:pt idx="558">
                  <c:v>30.580000000000872</c:v>
                </c:pt>
                <c:pt idx="559">
                  <c:v>30.590000000000874</c:v>
                </c:pt>
                <c:pt idx="560">
                  <c:v>30.600000000000875</c:v>
                </c:pt>
                <c:pt idx="561">
                  <c:v>30.610000000000877</c:v>
                </c:pt>
                <c:pt idx="562">
                  <c:v>30.620000000000879</c:v>
                </c:pt>
                <c:pt idx="563">
                  <c:v>30.63000000000088</c:v>
                </c:pt>
                <c:pt idx="564">
                  <c:v>30.640000000000882</c:v>
                </c:pt>
                <c:pt idx="565">
                  <c:v>30.650000000000883</c:v>
                </c:pt>
                <c:pt idx="566">
                  <c:v>30.660000000000885</c:v>
                </c:pt>
                <c:pt idx="567">
                  <c:v>30.670000000000886</c:v>
                </c:pt>
                <c:pt idx="568">
                  <c:v>30.680000000000888</c:v>
                </c:pt>
                <c:pt idx="569">
                  <c:v>30.690000000000889</c:v>
                </c:pt>
                <c:pt idx="570">
                  <c:v>30.700000000000891</c:v>
                </c:pt>
                <c:pt idx="571">
                  <c:v>30.710000000000893</c:v>
                </c:pt>
                <c:pt idx="572">
                  <c:v>30.720000000000894</c:v>
                </c:pt>
                <c:pt idx="573">
                  <c:v>30.730000000000896</c:v>
                </c:pt>
                <c:pt idx="574">
                  <c:v>30.740000000000897</c:v>
                </c:pt>
                <c:pt idx="575">
                  <c:v>30.750000000000899</c:v>
                </c:pt>
                <c:pt idx="576">
                  <c:v>30.7600000000009</c:v>
                </c:pt>
                <c:pt idx="577">
                  <c:v>30.770000000000902</c:v>
                </c:pt>
                <c:pt idx="578">
                  <c:v>30.780000000000904</c:v>
                </c:pt>
                <c:pt idx="579">
                  <c:v>30.790000000000905</c:v>
                </c:pt>
                <c:pt idx="580">
                  <c:v>30.800000000000907</c:v>
                </c:pt>
                <c:pt idx="581">
                  <c:v>30.810000000000908</c:v>
                </c:pt>
                <c:pt idx="582">
                  <c:v>30.82000000000091</c:v>
                </c:pt>
                <c:pt idx="583">
                  <c:v>30.830000000000911</c:v>
                </c:pt>
                <c:pt idx="584">
                  <c:v>30.840000000000913</c:v>
                </c:pt>
                <c:pt idx="585">
                  <c:v>30.850000000000914</c:v>
                </c:pt>
                <c:pt idx="586">
                  <c:v>30.860000000000916</c:v>
                </c:pt>
                <c:pt idx="587">
                  <c:v>30.870000000000918</c:v>
                </c:pt>
                <c:pt idx="588">
                  <c:v>30.880000000000919</c:v>
                </c:pt>
                <c:pt idx="589">
                  <c:v>30.890000000000921</c:v>
                </c:pt>
                <c:pt idx="590">
                  <c:v>30.900000000000922</c:v>
                </c:pt>
                <c:pt idx="591">
                  <c:v>30.910000000000924</c:v>
                </c:pt>
                <c:pt idx="592">
                  <c:v>30.920000000000925</c:v>
                </c:pt>
                <c:pt idx="593">
                  <c:v>30.930000000000927</c:v>
                </c:pt>
                <c:pt idx="594">
                  <c:v>30.940000000000929</c:v>
                </c:pt>
                <c:pt idx="595">
                  <c:v>30.95000000000093</c:v>
                </c:pt>
                <c:pt idx="596">
                  <c:v>30.960000000000932</c:v>
                </c:pt>
                <c:pt idx="597">
                  <c:v>30.970000000000933</c:v>
                </c:pt>
                <c:pt idx="598">
                  <c:v>30.980000000000935</c:v>
                </c:pt>
                <c:pt idx="599">
                  <c:v>30.990000000000936</c:v>
                </c:pt>
                <c:pt idx="600">
                  <c:v>31.000000000000938</c:v>
                </c:pt>
              </c:numCache>
            </c:numRef>
          </c:xVal>
          <c:yVal>
            <c:numRef>
              <c:f>Calibration!$I$3:$I$603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8</c:v>
                </c:pt>
                <c:pt idx="347">
                  <c:v>85</c:v>
                </c:pt>
                <c:pt idx="348">
                  <c:v>4</c:v>
                </c:pt>
                <c:pt idx="349">
                  <c:v>15</c:v>
                </c:pt>
                <c:pt idx="350">
                  <c:v>8</c:v>
                </c:pt>
                <c:pt idx="351">
                  <c:v>24</c:v>
                </c:pt>
                <c:pt idx="352">
                  <c:v>8</c:v>
                </c:pt>
                <c:pt idx="353">
                  <c:v>18</c:v>
                </c:pt>
                <c:pt idx="354">
                  <c:v>9</c:v>
                </c:pt>
                <c:pt idx="355">
                  <c:v>32</c:v>
                </c:pt>
                <c:pt idx="356">
                  <c:v>24</c:v>
                </c:pt>
                <c:pt idx="357">
                  <c:v>34</c:v>
                </c:pt>
                <c:pt idx="358">
                  <c:v>29</c:v>
                </c:pt>
                <c:pt idx="359">
                  <c:v>45</c:v>
                </c:pt>
                <c:pt idx="360">
                  <c:v>34</c:v>
                </c:pt>
                <c:pt idx="361">
                  <c:v>24</c:v>
                </c:pt>
                <c:pt idx="362">
                  <c:v>50</c:v>
                </c:pt>
                <c:pt idx="363">
                  <c:v>37</c:v>
                </c:pt>
                <c:pt idx="364">
                  <c:v>39</c:v>
                </c:pt>
                <c:pt idx="365">
                  <c:v>38</c:v>
                </c:pt>
                <c:pt idx="366">
                  <c:v>58</c:v>
                </c:pt>
                <c:pt idx="367">
                  <c:v>36</c:v>
                </c:pt>
                <c:pt idx="368">
                  <c:v>51</c:v>
                </c:pt>
                <c:pt idx="369">
                  <c:v>53</c:v>
                </c:pt>
                <c:pt idx="370">
                  <c:v>68</c:v>
                </c:pt>
                <c:pt idx="371">
                  <c:v>59</c:v>
                </c:pt>
                <c:pt idx="372">
                  <c:v>84</c:v>
                </c:pt>
                <c:pt idx="373">
                  <c:v>59</c:v>
                </c:pt>
                <c:pt idx="374">
                  <c:v>79</c:v>
                </c:pt>
                <c:pt idx="375">
                  <c:v>91</c:v>
                </c:pt>
                <c:pt idx="376">
                  <c:v>95</c:v>
                </c:pt>
                <c:pt idx="377">
                  <c:v>74</c:v>
                </c:pt>
                <c:pt idx="378">
                  <c:v>87</c:v>
                </c:pt>
                <c:pt idx="379">
                  <c:v>73</c:v>
                </c:pt>
                <c:pt idx="380">
                  <c:v>88</c:v>
                </c:pt>
                <c:pt idx="381">
                  <c:v>73</c:v>
                </c:pt>
                <c:pt idx="382">
                  <c:v>91</c:v>
                </c:pt>
                <c:pt idx="383">
                  <c:v>72</c:v>
                </c:pt>
                <c:pt idx="384">
                  <c:v>96</c:v>
                </c:pt>
                <c:pt idx="385">
                  <c:v>102</c:v>
                </c:pt>
                <c:pt idx="386">
                  <c:v>98</c:v>
                </c:pt>
                <c:pt idx="387">
                  <c:v>84</c:v>
                </c:pt>
                <c:pt idx="388">
                  <c:v>108</c:v>
                </c:pt>
                <c:pt idx="389">
                  <c:v>130</c:v>
                </c:pt>
                <c:pt idx="390">
                  <c:v>91</c:v>
                </c:pt>
                <c:pt idx="391">
                  <c:v>85</c:v>
                </c:pt>
                <c:pt idx="392">
                  <c:v>116</c:v>
                </c:pt>
                <c:pt idx="393">
                  <c:v>130</c:v>
                </c:pt>
                <c:pt idx="394">
                  <c:v>110</c:v>
                </c:pt>
                <c:pt idx="395">
                  <c:v>90</c:v>
                </c:pt>
                <c:pt idx="396">
                  <c:v>98</c:v>
                </c:pt>
                <c:pt idx="397">
                  <c:v>82</c:v>
                </c:pt>
                <c:pt idx="398">
                  <c:v>96</c:v>
                </c:pt>
                <c:pt idx="399">
                  <c:v>84</c:v>
                </c:pt>
                <c:pt idx="400">
                  <c:v>87</c:v>
                </c:pt>
                <c:pt idx="401">
                  <c:v>88</c:v>
                </c:pt>
                <c:pt idx="402">
                  <c:v>91</c:v>
                </c:pt>
                <c:pt idx="403">
                  <c:v>79</c:v>
                </c:pt>
                <c:pt idx="404">
                  <c:v>88</c:v>
                </c:pt>
                <c:pt idx="405">
                  <c:v>109</c:v>
                </c:pt>
                <c:pt idx="406">
                  <c:v>89</c:v>
                </c:pt>
                <c:pt idx="407">
                  <c:v>112</c:v>
                </c:pt>
                <c:pt idx="408">
                  <c:v>96</c:v>
                </c:pt>
                <c:pt idx="409">
                  <c:v>103</c:v>
                </c:pt>
                <c:pt idx="410">
                  <c:v>74</c:v>
                </c:pt>
                <c:pt idx="411">
                  <c:v>101</c:v>
                </c:pt>
                <c:pt idx="412">
                  <c:v>78</c:v>
                </c:pt>
                <c:pt idx="413">
                  <c:v>77</c:v>
                </c:pt>
                <c:pt idx="414">
                  <c:v>89</c:v>
                </c:pt>
                <c:pt idx="415">
                  <c:v>89</c:v>
                </c:pt>
                <c:pt idx="416">
                  <c:v>90</c:v>
                </c:pt>
                <c:pt idx="417">
                  <c:v>62</c:v>
                </c:pt>
                <c:pt idx="418">
                  <c:v>78</c:v>
                </c:pt>
                <c:pt idx="419">
                  <c:v>82</c:v>
                </c:pt>
                <c:pt idx="420">
                  <c:v>80</c:v>
                </c:pt>
                <c:pt idx="421">
                  <c:v>70</c:v>
                </c:pt>
                <c:pt idx="422">
                  <c:v>83</c:v>
                </c:pt>
                <c:pt idx="423">
                  <c:v>58</c:v>
                </c:pt>
                <c:pt idx="424">
                  <c:v>54</c:v>
                </c:pt>
                <c:pt idx="425">
                  <c:v>68</c:v>
                </c:pt>
                <c:pt idx="426">
                  <c:v>64</c:v>
                </c:pt>
                <c:pt idx="427">
                  <c:v>45</c:v>
                </c:pt>
                <c:pt idx="428">
                  <c:v>52</c:v>
                </c:pt>
                <c:pt idx="429">
                  <c:v>36</c:v>
                </c:pt>
                <c:pt idx="430">
                  <c:v>50</c:v>
                </c:pt>
                <c:pt idx="431">
                  <c:v>55</c:v>
                </c:pt>
                <c:pt idx="432">
                  <c:v>44</c:v>
                </c:pt>
                <c:pt idx="433">
                  <c:v>43</c:v>
                </c:pt>
                <c:pt idx="434">
                  <c:v>50</c:v>
                </c:pt>
                <c:pt idx="435">
                  <c:v>37</c:v>
                </c:pt>
                <c:pt idx="436">
                  <c:v>35</c:v>
                </c:pt>
                <c:pt idx="437">
                  <c:v>35</c:v>
                </c:pt>
                <c:pt idx="438">
                  <c:v>30</c:v>
                </c:pt>
                <c:pt idx="439">
                  <c:v>19</c:v>
                </c:pt>
                <c:pt idx="440">
                  <c:v>21</c:v>
                </c:pt>
                <c:pt idx="441">
                  <c:v>19</c:v>
                </c:pt>
                <c:pt idx="442">
                  <c:v>17</c:v>
                </c:pt>
                <c:pt idx="443">
                  <c:v>18</c:v>
                </c:pt>
                <c:pt idx="444">
                  <c:v>17</c:v>
                </c:pt>
                <c:pt idx="445">
                  <c:v>12</c:v>
                </c:pt>
                <c:pt idx="446">
                  <c:v>14</c:v>
                </c:pt>
                <c:pt idx="447">
                  <c:v>6</c:v>
                </c:pt>
                <c:pt idx="448">
                  <c:v>9</c:v>
                </c:pt>
                <c:pt idx="449">
                  <c:v>9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F85-B086-5129700A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31608"/>
        <c:axId val="414031936"/>
      </c:scatterChart>
      <c:valAx>
        <c:axId val="414031608"/>
        <c:scaling>
          <c:orientation val="minMax"/>
          <c:max val="31"/>
          <c:min val="2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Gradient (eV ADU</a:t>
                </a:r>
                <a:r>
                  <a:rPr lang="en-GB" sz="3600" baseline="30000"/>
                  <a:t>-1</a:t>
                </a:r>
                <a:r>
                  <a:rPr lang="en-GB" sz="36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1936"/>
        <c:crosses val="autoZero"/>
        <c:crossBetween val="midCat"/>
      </c:valAx>
      <c:valAx>
        <c:axId val="41403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Number of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16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0.46446</cdr:x>
      <cdr:y>0.33538</cdr:y>
    </cdr:from>
    <cdr:to>
      <cdr:x>0.72272</cdr:x>
      <cdr:y>0.33538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4311805" y="2035098"/>
          <a:ext cx="2397512" cy="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0000FF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0.50551</cdr:x>
      <cdr:y>0.28178</cdr:y>
    </cdr:from>
    <cdr:to>
      <cdr:x>0.68368</cdr:x>
      <cdr:y>0.33231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692804" y="1709853"/>
          <a:ext cx="1654099" cy="306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>
              <a:solidFill>
                <a:srgbClr val="0000FF"/>
              </a:solidFill>
            </a:rPr>
            <a:t>Neighbour Pile-Up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284</xdr:row>
      <xdr:rowOff>64770</xdr:rowOff>
    </xdr:from>
    <xdr:to>
      <xdr:col>10</xdr:col>
      <xdr:colOff>194310</xdr:colOff>
      <xdr:row>299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0.43844</cdr:x>
      <cdr:y>0</cdr:y>
    </cdr:from>
    <cdr:to>
      <cdr:x>0.99399</cdr:x>
      <cdr:y>0.82239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70195" y="0"/>
          <a:ext cx="5157439" cy="499037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0.47548</cdr:x>
      <cdr:y>0.04288</cdr:y>
    </cdr:from>
    <cdr:to>
      <cdr:x>0.97888</cdr:x>
      <cdr:y>0.32113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14024" y="260195"/>
          <a:ext cx="4673260" cy="16884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6812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topLeftCell="G1" workbookViewId="0">
      <selection activeCell="J12" sqref="J12"/>
    </sheetView>
  </sheetViews>
  <sheetFormatPr defaultRowHeight="14.4" x14ac:dyDescent="0.3"/>
  <cols>
    <col min="4" max="4" width="9.77734375" bestFit="1" customWidth="1"/>
    <col min="7" max="7" width="10" bestFit="1" customWidth="1"/>
    <col min="8" max="8" width="9.77734375" bestFit="1" customWidth="1"/>
    <col min="11" max="11" width="13.109375" bestFit="1" customWidth="1"/>
  </cols>
  <sheetData>
    <row r="3" spans="3:13" x14ac:dyDescent="0.3">
      <c r="D3">
        <f>SUM(D5:D13)</f>
        <v>65</v>
      </c>
      <c r="H3">
        <f>SUM(H5:H29)</f>
        <v>24640236</v>
      </c>
    </row>
    <row r="4" spans="3:13" x14ac:dyDescent="0.3">
      <c r="C4" t="s">
        <v>1</v>
      </c>
      <c r="D4" t="s">
        <v>0</v>
      </c>
      <c r="G4" t="s">
        <v>1</v>
      </c>
      <c r="H4" t="s">
        <v>0</v>
      </c>
      <c r="I4" t="s">
        <v>5</v>
      </c>
      <c r="K4" t="s">
        <v>6</v>
      </c>
      <c r="L4">
        <f>H3</f>
        <v>24640236</v>
      </c>
    </row>
    <row r="5" spans="3:13" x14ac:dyDescent="0.3">
      <c r="C5">
        <v>1</v>
      </c>
      <c r="D5">
        <v>33</v>
      </c>
      <c r="E5" s="1">
        <f>D5/$D$3</f>
        <v>0.50769230769230766</v>
      </c>
      <c r="G5">
        <v>1</v>
      </c>
      <c r="H5">
        <v>13553019</v>
      </c>
      <c r="I5" s="2">
        <f>H5/$H$3</f>
        <v>0.55003608731669618</v>
      </c>
      <c r="K5" t="s">
        <v>7</v>
      </c>
      <c r="L5">
        <f>H5</f>
        <v>13553019</v>
      </c>
      <c r="M5" s="2">
        <f>L5/$L$4</f>
        <v>0.55003608731669618</v>
      </c>
    </row>
    <row r="6" spans="3:13" x14ac:dyDescent="0.3">
      <c r="C6">
        <f>C5+1</f>
        <v>2</v>
      </c>
      <c r="D6">
        <v>26</v>
      </c>
      <c r="E6" s="1">
        <f t="shared" ref="E6:E13" si="0">D6/$D$3</f>
        <v>0.4</v>
      </c>
      <c r="G6">
        <f>G5+1</f>
        <v>2</v>
      </c>
      <c r="H6">
        <v>7591565</v>
      </c>
      <c r="I6" s="2">
        <f t="shared" ref="I6:I29" si="1">H6/$H$3</f>
        <v>0.30809627797396094</v>
      </c>
      <c r="K6" t="s">
        <v>8</v>
      </c>
      <c r="L6">
        <f>L4-L5</f>
        <v>11087217</v>
      </c>
      <c r="M6" s="2">
        <f>L6/$L$4</f>
        <v>0.44996391268330382</v>
      </c>
    </row>
    <row r="7" spans="3:13" x14ac:dyDescent="0.3">
      <c r="C7">
        <f t="shared" ref="C7:C13" si="2">C6+1</f>
        <v>3</v>
      </c>
      <c r="D7">
        <v>3</v>
      </c>
      <c r="E7" s="1">
        <f t="shared" si="0"/>
        <v>4.6153846153846156E-2</v>
      </c>
      <c r="G7">
        <f t="shared" ref="G7:G37" si="3">G6+1</f>
        <v>3</v>
      </c>
      <c r="H7">
        <v>1493485</v>
      </c>
      <c r="I7" s="2">
        <f t="shared" si="1"/>
        <v>6.0611635375570266E-2</v>
      </c>
    </row>
    <row r="8" spans="3:13" x14ac:dyDescent="0.3">
      <c r="C8">
        <f t="shared" si="2"/>
        <v>4</v>
      </c>
      <c r="D8">
        <v>3</v>
      </c>
      <c r="E8" s="1">
        <f t="shared" si="0"/>
        <v>4.6153846153846156E-2</v>
      </c>
      <c r="G8">
        <f t="shared" si="3"/>
        <v>4</v>
      </c>
      <c r="H8">
        <v>1669141</v>
      </c>
      <c r="I8" s="2">
        <f t="shared" si="1"/>
        <v>6.7740463200108958E-2</v>
      </c>
    </row>
    <row r="9" spans="3:13" x14ac:dyDescent="0.3">
      <c r="C9">
        <f t="shared" si="2"/>
        <v>5</v>
      </c>
      <c r="D9">
        <v>0</v>
      </c>
      <c r="E9" s="1">
        <f t="shared" si="0"/>
        <v>0</v>
      </c>
      <c r="G9">
        <f t="shared" si="3"/>
        <v>5</v>
      </c>
      <c r="H9">
        <v>204612</v>
      </c>
      <c r="I9" s="4">
        <f t="shared" si="1"/>
        <v>8.3039789066955364E-3</v>
      </c>
    </row>
    <row r="10" spans="3:13" x14ac:dyDescent="0.3">
      <c r="C10">
        <f t="shared" si="2"/>
        <v>6</v>
      </c>
      <c r="D10">
        <v>0</v>
      </c>
      <c r="E10" s="1">
        <f t="shared" si="0"/>
        <v>0</v>
      </c>
      <c r="G10">
        <f t="shared" si="3"/>
        <v>6</v>
      </c>
      <c r="H10">
        <v>87146</v>
      </c>
      <c r="I10" s="4">
        <f t="shared" si="1"/>
        <v>3.5367356059414364E-3</v>
      </c>
    </row>
    <row r="11" spans="3:13" x14ac:dyDescent="0.3">
      <c r="C11">
        <f t="shared" si="2"/>
        <v>7</v>
      </c>
      <c r="D11">
        <v>0</v>
      </c>
      <c r="E11" s="1">
        <f t="shared" si="0"/>
        <v>0</v>
      </c>
      <c r="G11">
        <f t="shared" si="3"/>
        <v>7</v>
      </c>
      <c r="H11">
        <v>24152</v>
      </c>
      <c r="I11" s="4">
        <f t="shared" si="1"/>
        <v>9.8018541705525877E-4</v>
      </c>
    </row>
    <row r="12" spans="3:13" x14ac:dyDescent="0.3">
      <c r="C12">
        <f t="shared" si="2"/>
        <v>8</v>
      </c>
      <c r="D12">
        <v>0</v>
      </c>
      <c r="E12" s="1">
        <f t="shared" si="0"/>
        <v>0</v>
      </c>
      <c r="G12">
        <f t="shared" si="3"/>
        <v>8</v>
      </c>
      <c r="H12">
        <v>12172</v>
      </c>
      <c r="I12" s="4">
        <f t="shared" si="1"/>
        <v>4.9398877510751116E-4</v>
      </c>
      <c r="J12" s="5">
        <f>SUM(I11:I29)</f>
        <v>1.6748216210266819E-3</v>
      </c>
    </row>
    <row r="13" spans="3:13" x14ac:dyDescent="0.3">
      <c r="C13">
        <f t="shared" si="2"/>
        <v>9</v>
      </c>
      <c r="D13">
        <v>0</v>
      </c>
      <c r="E13" s="1">
        <f t="shared" si="0"/>
        <v>0</v>
      </c>
      <c r="G13">
        <f t="shared" si="3"/>
        <v>9</v>
      </c>
      <c r="H13">
        <v>3137</v>
      </c>
      <c r="I13" s="4">
        <f t="shared" si="1"/>
        <v>1.2731209230301203E-4</v>
      </c>
    </row>
    <row r="14" spans="3:13" x14ac:dyDescent="0.3">
      <c r="G14">
        <f t="shared" si="3"/>
        <v>10</v>
      </c>
      <c r="H14">
        <v>1154</v>
      </c>
      <c r="I14" s="4">
        <f t="shared" si="1"/>
        <v>4.683396701232894E-5</v>
      </c>
      <c r="J14" s="5"/>
    </row>
    <row r="15" spans="3:13" x14ac:dyDescent="0.3">
      <c r="G15">
        <f t="shared" si="3"/>
        <v>11</v>
      </c>
      <c r="H15">
        <v>409</v>
      </c>
      <c r="I15" s="4">
        <f t="shared" si="1"/>
        <v>1.6598866991371348E-5</v>
      </c>
    </row>
    <row r="16" spans="3:13" x14ac:dyDescent="0.3">
      <c r="G16">
        <f t="shared" si="3"/>
        <v>12</v>
      </c>
      <c r="H16">
        <v>138</v>
      </c>
      <c r="I16" s="4">
        <f t="shared" si="1"/>
        <v>5.6005957085800637E-6</v>
      </c>
    </row>
    <row r="17" spans="7:9" x14ac:dyDescent="0.3">
      <c r="G17">
        <f t="shared" si="3"/>
        <v>13</v>
      </c>
      <c r="H17">
        <v>67</v>
      </c>
      <c r="I17" s="4">
        <f t="shared" si="1"/>
        <v>2.719129800542495E-6</v>
      </c>
    </row>
    <row r="18" spans="7:9" x14ac:dyDescent="0.3">
      <c r="G18">
        <f t="shared" si="3"/>
        <v>14</v>
      </c>
      <c r="H18">
        <v>28</v>
      </c>
      <c r="I18" s="4">
        <f t="shared" si="1"/>
        <v>1.1363527524655202E-6</v>
      </c>
    </row>
    <row r="19" spans="7:9" x14ac:dyDescent="0.3">
      <c r="G19">
        <f t="shared" si="3"/>
        <v>15</v>
      </c>
      <c r="H19">
        <v>3</v>
      </c>
      <c r="I19" s="4">
        <f t="shared" si="1"/>
        <v>1.2175208062130575E-7</v>
      </c>
    </row>
    <row r="20" spans="7:9" x14ac:dyDescent="0.3">
      <c r="G20">
        <f t="shared" si="3"/>
        <v>16</v>
      </c>
      <c r="H20">
        <v>6</v>
      </c>
      <c r="I20" s="4">
        <f t="shared" si="1"/>
        <v>2.435041612426115E-7</v>
      </c>
    </row>
    <row r="21" spans="7:9" x14ac:dyDescent="0.3">
      <c r="G21">
        <f t="shared" si="3"/>
        <v>17</v>
      </c>
      <c r="H21">
        <v>0</v>
      </c>
      <c r="I21" s="4">
        <f t="shared" si="1"/>
        <v>0</v>
      </c>
    </row>
    <row r="22" spans="7:9" x14ac:dyDescent="0.3">
      <c r="G22">
        <f t="shared" si="3"/>
        <v>18</v>
      </c>
      <c r="H22">
        <v>0</v>
      </c>
      <c r="I22" s="4">
        <f t="shared" si="1"/>
        <v>0</v>
      </c>
    </row>
    <row r="23" spans="7:9" x14ac:dyDescent="0.3">
      <c r="G23">
        <f t="shared" si="3"/>
        <v>19</v>
      </c>
      <c r="H23">
        <v>0</v>
      </c>
      <c r="I23" s="4">
        <f t="shared" si="1"/>
        <v>0</v>
      </c>
    </row>
    <row r="24" spans="7:9" x14ac:dyDescent="0.3">
      <c r="G24">
        <f t="shared" si="3"/>
        <v>20</v>
      </c>
      <c r="H24">
        <v>1</v>
      </c>
      <c r="I24" s="4">
        <f t="shared" si="1"/>
        <v>4.0584026873768579E-8</v>
      </c>
    </row>
    <row r="25" spans="7:9" x14ac:dyDescent="0.3">
      <c r="G25">
        <f t="shared" si="3"/>
        <v>21</v>
      </c>
      <c r="H25">
        <v>0</v>
      </c>
      <c r="I25" s="4">
        <f t="shared" si="1"/>
        <v>0</v>
      </c>
    </row>
    <row r="26" spans="7:9" x14ac:dyDescent="0.3">
      <c r="G26">
        <f t="shared" si="3"/>
        <v>22</v>
      </c>
      <c r="H26">
        <v>0</v>
      </c>
      <c r="I26" s="4">
        <f t="shared" si="1"/>
        <v>0</v>
      </c>
    </row>
    <row r="27" spans="7:9" x14ac:dyDescent="0.3">
      <c r="G27">
        <f t="shared" si="3"/>
        <v>23</v>
      </c>
      <c r="H27">
        <v>1</v>
      </c>
      <c r="I27" s="4">
        <f t="shared" si="1"/>
        <v>4.0584026873768579E-8</v>
      </c>
    </row>
    <row r="28" spans="7:9" x14ac:dyDescent="0.3">
      <c r="G28">
        <f t="shared" si="3"/>
        <v>24</v>
      </c>
      <c r="H28">
        <v>0</v>
      </c>
      <c r="I28" s="4">
        <f t="shared" si="1"/>
        <v>0</v>
      </c>
    </row>
    <row r="29" spans="7:9" x14ac:dyDescent="0.3">
      <c r="G29">
        <f t="shared" si="3"/>
        <v>25</v>
      </c>
      <c r="H29">
        <v>0</v>
      </c>
      <c r="I29" s="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006"/>
  <sheetViews>
    <sheetView zoomScale="70" zoomScaleNormal="70" workbookViewId="0">
      <selection activeCell="W16" sqref="W16"/>
    </sheetView>
  </sheetViews>
  <sheetFormatPr defaultRowHeight="14.4" x14ac:dyDescent="0.3"/>
  <cols>
    <col min="3" max="3" width="10.88671875" bestFit="1" customWidth="1"/>
    <col min="8" max="8" width="11" bestFit="1" customWidth="1"/>
    <col min="14" max="14" width="11" bestFit="1" customWidth="1"/>
  </cols>
  <sheetData>
    <row r="1" spans="3:22" x14ac:dyDescent="0.3">
      <c r="I1" s="1">
        <f>(I2/$L$2)</f>
        <v>0.72145828200150475</v>
      </c>
      <c r="J1" s="1">
        <f>(J2/$L$2)</f>
        <v>0.55512154716042239</v>
      </c>
      <c r="K1" s="1">
        <f>(K2/$L$2)</f>
        <v>0.44487845283957761</v>
      </c>
      <c r="L1" s="1">
        <f>(L2/$L$2)</f>
        <v>1</v>
      </c>
      <c r="O1" s="1">
        <f>(O2/$R$2)</f>
        <v>0.72637144745538662</v>
      </c>
      <c r="P1" s="1">
        <f>(P2/$R$2)</f>
        <v>0.54957038995373431</v>
      </c>
      <c r="Q1" s="1">
        <f>(Q2/$R$2)</f>
        <v>0.45042961004626569</v>
      </c>
      <c r="R1" s="1">
        <f>(R2/$R$2)</f>
        <v>1</v>
      </c>
    </row>
    <row r="2" spans="3:22" x14ac:dyDescent="0.3">
      <c r="H2" t="s">
        <v>25</v>
      </c>
      <c r="I2">
        <f>SUM(I222:I250)</f>
        <v>12552688</v>
      </c>
      <c r="J2">
        <f>SUM(J222:J250)</f>
        <v>9658587</v>
      </c>
      <c r="K2">
        <f>SUM(K222:K250)</f>
        <v>7740462</v>
      </c>
      <c r="L2">
        <f>SUM(L222:L250)</f>
        <v>17399049</v>
      </c>
      <c r="N2" t="s">
        <v>25</v>
      </c>
      <c r="O2">
        <f>SUM(O222:O250)</f>
        <v>2198</v>
      </c>
      <c r="P2">
        <f>SUM(P222:P250)</f>
        <v>1663</v>
      </c>
      <c r="Q2">
        <f>SUM(Q222:Q250)</f>
        <v>1363</v>
      </c>
      <c r="R2">
        <f>SUM(R222:R250)</f>
        <v>3026</v>
      </c>
      <c r="U2">
        <v>23.17</v>
      </c>
      <c r="V2">
        <v>27.47</v>
      </c>
    </row>
    <row r="3" spans="3:22" x14ac:dyDescent="0.3">
      <c r="U3" t="s">
        <v>27</v>
      </c>
      <c r="V3" t="s">
        <v>28</v>
      </c>
    </row>
    <row r="4" spans="3:22" x14ac:dyDescent="0.3">
      <c r="H4" t="s">
        <v>19</v>
      </c>
      <c r="N4" t="s">
        <v>20</v>
      </c>
      <c r="T4" t="s">
        <v>26</v>
      </c>
      <c r="U4" s="6">
        <v>14.39</v>
      </c>
      <c r="V4" s="6">
        <v>27.37</v>
      </c>
    </row>
    <row r="5" spans="3:22" x14ac:dyDescent="0.3">
      <c r="C5" t="s">
        <v>4</v>
      </c>
      <c r="D5" t="s">
        <v>2</v>
      </c>
      <c r="E5" t="s">
        <v>3</v>
      </c>
      <c r="F5" t="s">
        <v>9</v>
      </c>
      <c r="H5" t="s">
        <v>18</v>
      </c>
      <c r="I5" t="s">
        <v>2</v>
      </c>
      <c r="J5" t="s">
        <v>3</v>
      </c>
      <c r="K5" t="s">
        <v>24</v>
      </c>
      <c r="L5" t="s">
        <v>23</v>
      </c>
      <c r="N5" t="s">
        <v>18</v>
      </c>
      <c r="O5" t="s">
        <v>2</v>
      </c>
      <c r="P5" t="s">
        <v>3</v>
      </c>
      <c r="Q5" t="s">
        <v>24</v>
      </c>
      <c r="R5" t="s">
        <v>23</v>
      </c>
      <c r="T5" t="s">
        <v>29</v>
      </c>
      <c r="U5">
        <v>5.85</v>
      </c>
    </row>
    <row r="6" spans="3:22" x14ac:dyDescent="0.3">
      <c r="C6">
        <v>0</v>
      </c>
      <c r="H6">
        <v>0</v>
      </c>
      <c r="N6">
        <v>0</v>
      </c>
      <c r="T6" t="s">
        <v>30</v>
      </c>
      <c r="U6">
        <f>U4*U5</f>
        <v>84.1815</v>
      </c>
      <c r="V6">
        <f>V4*U5</f>
        <v>160.11449999999999</v>
      </c>
    </row>
    <row r="7" spans="3:22" x14ac:dyDescent="0.3">
      <c r="C7">
        <f>C6+10</f>
        <v>10</v>
      </c>
      <c r="H7">
        <f>H6+0.25</f>
        <v>0.25</v>
      </c>
      <c r="N7">
        <f>N6+0.25</f>
        <v>0.25</v>
      </c>
      <c r="T7" t="s">
        <v>31</v>
      </c>
      <c r="U7">
        <f>(1/U6*0.01)/0.000001</f>
        <v>118.79094575411465</v>
      </c>
      <c r="V7">
        <f>(1/V6*0.01)/0.000001</f>
        <v>62.455305422057343</v>
      </c>
    </row>
    <row r="8" spans="3:22" x14ac:dyDescent="0.3">
      <c r="C8">
        <f t="shared" ref="C8:C71" si="0">C7+10</f>
        <v>20</v>
      </c>
      <c r="H8">
        <f t="shared" ref="H8:H71" si="1">H7+0.25</f>
        <v>0.5</v>
      </c>
      <c r="N8">
        <f t="shared" ref="N8:N71" si="2">N7+0.25</f>
        <v>0.5</v>
      </c>
    </row>
    <row r="9" spans="3:22" x14ac:dyDescent="0.3">
      <c r="C9">
        <f t="shared" si="0"/>
        <v>30</v>
      </c>
      <c r="D9">
        <v>183</v>
      </c>
      <c r="E9">
        <v>2</v>
      </c>
      <c r="F9">
        <f>D9-E9</f>
        <v>181</v>
      </c>
      <c r="H9">
        <f t="shared" si="1"/>
        <v>0.75</v>
      </c>
      <c r="N9">
        <f t="shared" si="2"/>
        <v>0.75</v>
      </c>
    </row>
    <row r="10" spans="3:22" x14ac:dyDescent="0.3">
      <c r="C10">
        <f t="shared" si="0"/>
        <v>40</v>
      </c>
      <c r="D10">
        <v>151</v>
      </c>
      <c r="E10">
        <v>3</v>
      </c>
      <c r="F10">
        <f t="shared" ref="F10:F73" si="3">D10-E10</f>
        <v>148</v>
      </c>
      <c r="H10">
        <f t="shared" si="1"/>
        <v>1</v>
      </c>
      <c r="N10">
        <f t="shared" si="2"/>
        <v>1</v>
      </c>
    </row>
    <row r="11" spans="3:22" x14ac:dyDescent="0.3">
      <c r="C11">
        <f t="shared" si="0"/>
        <v>50</v>
      </c>
      <c r="D11">
        <v>115</v>
      </c>
      <c r="E11">
        <v>0</v>
      </c>
      <c r="F11">
        <f t="shared" si="3"/>
        <v>115</v>
      </c>
      <c r="H11">
        <f t="shared" si="1"/>
        <v>1.25</v>
      </c>
      <c r="N11">
        <f t="shared" si="2"/>
        <v>1.25</v>
      </c>
    </row>
    <row r="12" spans="3:22" x14ac:dyDescent="0.3">
      <c r="C12">
        <f t="shared" si="0"/>
        <v>60</v>
      </c>
      <c r="D12">
        <v>99</v>
      </c>
      <c r="E12">
        <v>1</v>
      </c>
      <c r="F12">
        <f t="shared" si="3"/>
        <v>98</v>
      </c>
      <c r="H12">
        <f t="shared" si="1"/>
        <v>1.5</v>
      </c>
      <c r="N12">
        <f t="shared" si="2"/>
        <v>1.5</v>
      </c>
    </row>
    <row r="13" spans="3:22" x14ac:dyDescent="0.3">
      <c r="C13">
        <f t="shared" si="0"/>
        <v>70</v>
      </c>
      <c r="D13">
        <v>88</v>
      </c>
      <c r="E13">
        <v>1</v>
      </c>
      <c r="F13">
        <f t="shared" si="3"/>
        <v>87</v>
      </c>
      <c r="H13">
        <f t="shared" si="1"/>
        <v>1.75</v>
      </c>
      <c r="N13">
        <f t="shared" si="2"/>
        <v>1.75</v>
      </c>
    </row>
    <row r="14" spans="3:22" x14ac:dyDescent="0.3">
      <c r="C14">
        <f t="shared" si="0"/>
        <v>80</v>
      </c>
      <c r="D14">
        <v>79</v>
      </c>
      <c r="E14">
        <v>1</v>
      </c>
      <c r="F14">
        <f t="shared" si="3"/>
        <v>78</v>
      </c>
      <c r="H14">
        <f t="shared" si="1"/>
        <v>2</v>
      </c>
      <c r="N14">
        <f t="shared" si="2"/>
        <v>2</v>
      </c>
    </row>
    <row r="15" spans="3:22" x14ac:dyDescent="0.3">
      <c r="C15">
        <f t="shared" si="0"/>
        <v>90</v>
      </c>
      <c r="D15">
        <v>62</v>
      </c>
      <c r="E15">
        <v>0</v>
      </c>
      <c r="F15">
        <f t="shared" si="3"/>
        <v>62</v>
      </c>
      <c r="H15">
        <f t="shared" si="1"/>
        <v>2.25</v>
      </c>
      <c r="I15">
        <v>1490150</v>
      </c>
      <c r="J15">
        <v>32591</v>
      </c>
      <c r="K15">
        <v>0</v>
      </c>
      <c r="L15">
        <f>J15+K15</f>
        <v>32591</v>
      </c>
      <c r="N15">
        <f t="shared" si="2"/>
        <v>2.25</v>
      </c>
      <c r="O15">
        <v>328</v>
      </c>
      <c r="P15">
        <v>5</v>
      </c>
      <c r="Q15">
        <v>0</v>
      </c>
      <c r="R15">
        <f>P15+Q15</f>
        <v>5</v>
      </c>
    </row>
    <row r="16" spans="3:22" x14ac:dyDescent="0.3">
      <c r="C16">
        <f t="shared" si="0"/>
        <v>100</v>
      </c>
      <c r="D16">
        <v>58</v>
      </c>
      <c r="E16">
        <v>0</v>
      </c>
      <c r="F16">
        <f t="shared" si="3"/>
        <v>58</v>
      </c>
      <c r="H16">
        <f t="shared" si="1"/>
        <v>2.5</v>
      </c>
      <c r="I16">
        <v>1316384</v>
      </c>
      <c r="J16">
        <v>23966</v>
      </c>
      <c r="K16">
        <v>0</v>
      </c>
      <c r="L16">
        <f t="shared" ref="L16:L79" si="4">J16+K16</f>
        <v>23966</v>
      </c>
      <c r="N16">
        <f t="shared" si="2"/>
        <v>2.5</v>
      </c>
      <c r="O16">
        <v>237</v>
      </c>
      <c r="P16">
        <v>5</v>
      </c>
      <c r="Q16">
        <v>0</v>
      </c>
      <c r="R16">
        <f t="shared" ref="R16:R79" si="5">P16+Q16</f>
        <v>5</v>
      </c>
    </row>
    <row r="17" spans="3:18" x14ac:dyDescent="0.3">
      <c r="C17">
        <f t="shared" si="0"/>
        <v>110</v>
      </c>
      <c r="D17">
        <v>70</v>
      </c>
      <c r="E17">
        <v>2</v>
      </c>
      <c r="F17">
        <f t="shared" si="3"/>
        <v>68</v>
      </c>
      <c r="H17">
        <f t="shared" si="1"/>
        <v>2.75</v>
      </c>
      <c r="I17">
        <v>1166965</v>
      </c>
      <c r="J17">
        <v>25123</v>
      </c>
      <c r="K17">
        <v>0</v>
      </c>
      <c r="L17">
        <f t="shared" si="4"/>
        <v>25123</v>
      </c>
      <c r="N17">
        <f t="shared" si="2"/>
        <v>2.75</v>
      </c>
      <c r="O17">
        <v>235</v>
      </c>
      <c r="P17">
        <v>2</v>
      </c>
      <c r="Q17">
        <v>0</v>
      </c>
      <c r="R17">
        <f t="shared" si="5"/>
        <v>2</v>
      </c>
    </row>
    <row r="18" spans="3:18" x14ac:dyDescent="0.3">
      <c r="C18">
        <f t="shared" si="0"/>
        <v>120</v>
      </c>
      <c r="D18">
        <v>67</v>
      </c>
      <c r="E18">
        <v>0</v>
      </c>
      <c r="F18">
        <f t="shared" si="3"/>
        <v>67</v>
      </c>
      <c r="H18">
        <f t="shared" si="1"/>
        <v>3</v>
      </c>
      <c r="I18">
        <v>1040490</v>
      </c>
      <c r="J18">
        <v>25332</v>
      </c>
      <c r="K18">
        <v>28</v>
      </c>
      <c r="L18">
        <f t="shared" si="4"/>
        <v>25360</v>
      </c>
      <c r="N18">
        <f t="shared" si="2"/>
        <v>3</v>
      </c>
      <c r="O18">
        <v>183</v>
      </c>
      <c r="P18">
        <v>3</v>
      </c>
      <c r="Q18">
        <v>0</v>
      </c>
      <c r="R18">
        <f t="shared" si="5"/>
        <v>3</v>
      </c>
    </row>
    <row r="19" spans="3:18" x14ac:dyDescent="0.3">
      <c r="C19">
        <f t="shared" si="0"/>
        <v>130</v>
      </c>
      <c r="D19">
        <v>51</v>
      </c>
      <c r="E19">
        <v>0</v>
      </c>
      <c r="F19">
        <f t="shared" si="3"/>
        <v>51</v>
      </c>
      <c r="H19">
        <f t="shared" si="1"/>
        <v>3.25</v>
      </c>
      <c r="I19">
        <v>923400</v>
      </c>
      <c r="J19">
        <v>19149</v>
      </c>
      <c r="K19">
        <v>83</v>
      </c>
      <c r="L19">
        <f t="shared" si="4"/>
        <v>19232</v>
      </c>
      <c r="N19">
        <f t="shared" si="2"/>
        <v>3.25</v>
      </c>
      <c r="O19">
        <v>156</v>
      </c>
      <c r="P19">
        <v>0</v>
      </c>
      <c r="Q19">
        <v>0</v>
      </c>
      <c r="R19">
        <f t="shared" si="5"/>
        <v>0</v>
      </c>
    </row>
    <row r="20" spans="3:18" x14ac:dyDescent="0.3">
      <c r="C20">
        <f t="shared" si="0"/>
        <v>140</v>
      </c>
      <c r="D20">
        <v>42</v>
      </c>
      <c r="E20">
        <v>1</v>
      </c>
      <c r="F20">
        <f t="shared" si="3"/>
        <v>41</v>
      </c>
      <c r="H20">
        <f t="shared" si="1"/>
        <v>3.5</v>
      </c>
      <c r="I20">
        <v>832857</v>
      </c>
      <c r="J20">
        <v>14926</v>
      </c>
      <c r="K20">
        <v>222</v>
      </c>
      <c r="L20">
        <f t="shared" si="4"/>
        <v>15148</v>
      </c>
      <c r="N20">
        <f t="shared" si="2"/>
        <v>3.5</v>
      </c>
      <c r="O20">
        <v>146</v>
      </c>
      <c r="P20">
        <v>2</v>
      </c>
      <c r="Q20">
        <v>0</v>
      </c>
      <c r="R20">
        <f t="shared" si="5"/>
        <v>2</v>
      </c>
    </row>
    <row r="21" spans="3:18" x14ac:dyDescent="0.3">
      <c r="C21">
        <f t="shared" si="0"/>
        <v>150</v>
      </c>
      <c r="D21">
        <v>39</v>
      </c>
      <c r="E21">
        <v>1</v>
      </c>
      <c r="F21">
        <f t="shared" si="3"/>
        <v>38</v>
      </c>
      <c r="H21">
        <f t="shared" si="1"/>
        <v>3.75</v>
      </c>
      <c r="I21">
        <v>755319</v>
      </c>
      <c r="J21">
        <v>12838</v>
      </c>
      <c r="K21">
        <v>508</v>
      </c>
      <c r="L21">
        <f t="shared" si="4"/>
        <v>13346</v>
      </c>
      <c r="N21">
        <f t="shared" si="2"/>
        <v>3.75</v>
      </c>
      <c r="O21">
        <v>134</v>
      </c>
      <c r="P21">
        <v>0</v>
      </c>
      <c r="Q21">
        <v>0</v>
      </c>
      <c r="R21">
        <f t="shared" si="5"/>
        <v>0</v>
      </c>
    </row>
    <row r="22" spans="3:18" x14ac:dyDescent="0.3">
      <c r="C22">
        <f t="shared" si="0"/>
        <v>160</v>
      </c>
      <c r="D22">
        <v>43</v>
      </c>
      <c r="E22">
        <v>0</v>
      </c>
      <c r="F22">
        <f t="shared" si="3"/>
        <v>43</v>
      </c>
      <c r="H22">
        <f t="shared" si="1"/>
        <v>4</v>
      </c>
      <c r="I22">
        <v>692390</v>
      </c>
      <c r="J22">
        <v>12282</v>
      </c>
      <c r="K22">
        <v>795</v>
      </c>
      <c r="L22">
        <f t="shared" si="4"/>
        <v>13077</v>
      </c>
      <c r="N22">
        <f t="shared" si="2"/>
        <v>4</v>
      </c>
      <c r="O22">
        <v>113</v>
      </c>
      <c r="P22">
        <v>1</v>
      </c>
      <c r="Q22">
        <v>0</v>
      </c>
      <c r="R22">
        <f t="shared" si="5"/>
        <v>1</v>
      </c>
    </row>
    <row r="23" spans="3:18" x14ac:dyDescent="0.3">
      <c r="C23">
        <f t="shared" si="0"/>
        <v>170</v>
      </c>
      <c r="D23">
        <v>40</v>
      </c>
      <c r="E23">
        <v>0</v>
      </c>
      <c r="F23">
        <f t="shared" si="3"/>
        <v>40</v>
      </c>
      <c r="H23">
        <f t="shared" si="1"/>
        <v>4.25</v>
      </c>
      <c r="I23">
        <v>644798</v>
      </c>
      <c r="J23">
        <v>12465</v>
      </c>
      <c r="K23">
        <v>1044</v>
      </c>
      <c r="L23">
        <f t="shared" si="4"/>
        <v>13509</v>
      </c>
      <c r="N23">
        <f t="shared" si="2"/>
        <v>4.25</v>
      </c>
      <c r="O23">
        <v>108</v>
      </c>
      <c r="P23">
        <v>1</v>
      </c>
      <c r="Q23">
        <v>0</v>
      </c>
      <c r="R23">
        <f t="shared" si="5"/>
        <v>1</v>
      </c>
    </row>
    <row r="24" spans="3:18" x14ac:dyDescent="0.3">
      <c r="C24">
        <f t="shared" si="0"/>
        <v>180</v>
      </c>
      <c r="D24">
        <v>41</v>
      </c>
      <c r="E24">
        <v>4</v>
      </c>
      <c r="F24">
        <f t="shared" si="3"/>
        <v>37</v>
      </c>
      <c r="H24">
        <f t="shared" si="1"/>
        <v>4.5</v>
      </c>
      <c r="I24">
        <v>608118</v>
      </c>
      <c r="J24">
        <v>11808</v>
      </c>
      <c r="K24">
        <v>1199</v>
      </c>
      <c r="L24">
        <f t="shared" si="4"/>
        <v>13007</v>
      </c>
      <c r="N24">
        <f t="shared" si="2"/>
        <v>4.5</v>
      </c>
      <c r="O24">
        <v>116</v>
      </c>
      <c r="P24">
        <v>4</v>
      </c>
      <c r="Q24">
        <v>0</v>
      </c>
      <c r="R24">
        <f t="shared" si="5"/>
        <v>4</v>
      </c>
    </row>
    <row r="25" spans="3:18" x14ac:dyDescent="0.3">
      <c r="C25">
        <f t="shared" si="0"/>
        <v>190</v>
      </c>
      <c r="D25">
        <v>43</v>
      </c>
      <c r="E25">
        <v>3</v>
      </c>
      <c r="F25">
        <f t="shared" si="3"/>
        <v>40</v>
      </c>
      <c r="H25">
        <f t="shared" si="1"/>
        <v>4.75</v>
      </c>
      <c r="I25">
        <v>574435</v>
      </c>
      <c r="J25">
        <v>11384</v>
      </c>
      <c r="K25">
        <v>1376</v>
      </c>
      <c r="L25">
        <f t="shared" si="4"/>
        <v>12760</v>
      </c>
      <c r="N25">
        <f t="shared" si="2"/>
        <v>4.75</v>
      </c>
      <c r="O25">
        <v>110</v>
      </c>
      <c r="P25">
        <v>0</v>
      </c>
      <c r="Q25">
        <v>0</v>
      </c>
      <c r="R25">
        <f t="shared" si="5"/>
        <v>0</v>
      </c>
    </row>
    <row r="26" spans="3:18" x14ac:dyDescent="0.3">
      <c r="C26">
        <f t="shared" si="0"/>
        <v>200</v>
      </c>
      <c r="D26">
        <v>41</v>
      </c>
      <c r="E26">
        <v>2</v>
      </c>
      <c r="F26">
        <f t="shared" si="3"/>
        <v>39</v>
      </c>
      <c r="H26">
        <f t="shared" si="1"/>
        <v>5</v>
      </c>
      <c r="I26">
        <v>540393</v>
      </c>
      <c r="J26">
        <v>10966</v>
      </c>
      <c r="K26">
        <v>1637</v>
      </c>
      <c r="L26">
        <f t="shared" si="4"/>
        <v>12603</v>
      </c>
      <c r="N26">
        <f t="shared" si="2"/>
        <v>5</v>
      </c>
      <c r="O26">
        <v>94</v>
      </c>
      <c r="P26">
        <v>0</v>
      </c>
      <c r="Q26">
        <v>0</v>
      </c>
      <c r="R26">
        <f t="shared" si="5"/>
        <v>0</v>
      </c>
    </row>
    <row r="27" spans="3:18" x14ac:dyDescent="0.3">
      <c r="C27">
        <f t="shared" si="0"/>
        <v>210</v>
      </c>
      <c r="D27">
        <v>37</v>
      </c>
      <c r="E27">
        <v>2</v>
      </c>
      <c r="F27">
        <f t="shared" si="3"/>
        <v>35</v>
      </c>
      <c r="H27">
        <f t="shared" si="1"/>
        <v>5.25</v>
      </c>
      <c r="I27">
        <v>506439</v>
      </c>
      <c r="J27">
        <v>11070</v>
      </c>
      <c r="K27">
        <v>1784</v>
      </c>
      <c r="L27">
        <f t="shared" si="4"/>
        <v>12854</v>
      </c>
      <c r="N27">
        <f t="shared" si="2"/>
        <v>5.25</v>
      </c>
      <c r="O27">
        <v>70</v>
      </c>
      <c r="P27">
        <v>0</v>
      </c>
      <c r="Q27">
        <v>0</v>
      </c>
      <c r="R27">
        <f t="shared" si="5"/>
        <v>0</v>
      </c>
    </row>
    <row r="28" spans="3:18" x14ac:dyDescent="0.3">
      <c r="C28">
        <f t="shared" si="0"/>
        <v>220</v>
      </c>
      <c r="D28">
        <v>37</v>
      </c>
      <c r="E28">
        <v>2</v>
      </c>
      <c r="F28">
        <f t="shared" si="3"/>
        <v>35</v>
      </c>
      <c r="H28">
        <f t="shared" si="1"/>
        <v>5.5</v>
      </c>
      <c r="I28">
        <v>478951</v>
      </c>
      <c r="J28">
        <v>11462</v>
      </c>
      <c r="K28">
        <v>1896</v>
      </c>
      <c r="L28">
        <f t="shared" si="4"/>
        <v>13358</v>
      </c>
      <c r="N28">
        <f t="shared" si="2"/>
        <v>5.5</v>
      </c>
      <c r="O28">
        <v>68</v>
      </c>
      <c r="P28">
        <v>3</v>
      </c>
      <c r="Q28">
        <v>1</v>
      </c>
      <c r="R28">
        <f t="shared" si="5"/>
        <v>4</v>
      </c>
    </row>
    <row r="29" spans="3:18" x14ac:dyDescent="0.3">
      <c r="C29">
        <f t="shared" si="0"/>
        <v>230</v>
      </c>
      <c r="D29">
        <v>38</v>
      </c>
      <c r="E29">
        <v>2</v>
      </c>
      <c r="F29">
        <f t="shared" si="3"/>
        <v>36</v>
      </c>
      <c r="H29">
        <f t="shared" si="1"/>
        <v>5.75</v>
      </c>
      <c r="I29">
        <v>459663</v>
      </c>
      <c r="J29">
        <v>12275</v>
      </c>
      <c r="K29">
        <v>1937</v>
      </c>
      <c r="L29">
        <f t="shared" si="4"/>
        <v>14212</v>
      </c>
      <c r="N29">
        <f t="shared" si="2"/>
        <v>5.75</v>
      </c>
      <c r="O29">
        <v>82</v>
      </c>
      <c r="P29">
        <v>1</v>
      </c>
      <c r="Q29">
        <v>1</v>
      </c>
      <c r="R29">
        <f t="shared" si="5"/>
        <v>2</v>
      </c>
    </row>
    <row r="30" spans="3:18" x14ac:dyDescent="0.3">
      <c r="C30">
        <f t="shared" si="0"/>
        <v>240</v>
      </c>
      <c r="D30">
        <v>35</v>
      </c>
      <c r="E30">
        <v>0</v>
      </c>
      <c r="F30">
        <f t="shared" si="3"/>
        <v>35</v>
      </c>
      <c r="H30">
        <f t="shared" si="1"/>
        <v>6</v>
      </c>
      <c r="I30">
        <v>441099</v>
      </c>
      <c r="J30">
        <v>12883</v>
      </c>
      <c r="K30">
        <v>2238</v>
      </c>
      <c r="L30">
        <f t="shared" si="4"/>
        <v>15121</v>
      </c>
      <c r="N30">
        <f t="shared" si="2"/>
        <v>6</v>
      </c>
      <c r="O30">
        <v>90</v>
      </c>
      <c r="P30">
        <v>0</v>
      </c>
      <c r="Q30">
        <v>0</v>
      </c>
      <c r="R30">
        <f t="shared" si="5"/>
        <v>0</v>
      </c>
    </row>
    <row r="31" spans="3:18" x14ac:dyDescent="0.3">
      <c r="C31">
        <f t="shared" si="0"/>
        <v>250</v>
      </c>
      <c r="D31">
        <v>36</v>
      </c>
      <c r="E31">
        <v>2</v>
      </c>
      <c r="F31">
        <f t="shared" si="3"/>
        <v>34</v>
      </c>
      <c r="H31">
        <f t="shared" si="1"/>
        <v>6.25</v>
      </c>
      <c r="I31">
        <v>424503</v>
      </c>
      <c r="J31">
        <v>13913</v>
      </c>
      <c r="K31">
        <v>2372</v>
      </c>
      <c r="L31">
        <f t="shared" si="4"/>
        <v>16285</v>
      </c>
      <c r="N31">
        <f t="shared" si="2"/>
        <v>6.25</v>
      </c>
      <c r="O31">
        <v>64</v>
      </c>
      <c r="P31">
        <v>1</v>
      </c>
      <c r="Q31">
        <v>1</v>
      </c>
      <c r="R31">
        <f t="shared" si="5"/>
        <v>2</v>
      </c>
    </row>
    <row r="32" spans="3:18" x14ac:dyDescent="0.3">
      <c r="C32">
        <f t="shared" si="0"/>
        <v>260</v>
      </c>
      <c r="D32">
        <v>36</v>
      </c>
      <c r="E32">
        <v>0</v>
      </c>
      <c r="F32">
        <f t="shared" si="3"/>
        <v>36</v>
      </c>
      <c r="H32">
        <f t="shared" si="1"/>
        <v>6.5</v>
      </c>
      <c r="I32">
        <v>414164</v>
      </c>
      <c r="J32">
        <v>17976</v>
      </c>
      <c r="K32">
        <v>2752</v>
      </c>
      <c r="L32">
        <f t="shared" si="4"/>
        <v>20728</v>
      </c>
      <c r="N32">
        <f t="shared" si="2"/>
        <v>6.5</v>
      </c>
      <c r="O32">
        <v>87</v>
      </c>
      <c r="P32">
        <v>6</v>
      </c>
      <c r="Q32">
        <v>1</v>
      </c>
      <c r="R32">
        <f t="shared" si="5"/>
        <v>7</v>
      </c>
    </row>
    <row r="33" spans="3:18" x14ac:dyDescent="0.3">
      <c r="C33">
        <f t="shared" si="0"/>
        <v>270</v>
      </c>
      <c r="D33">
        <v>42</v>
      </c>
      <c r="E33">
        <v>2</v>
      </c>
      <c r="F33">
        <f t="shared" si="3"/>
        <v>40</v>
      </c>
      <c r="H33">
        <f t="shared" si="1"/>
        <v>6.75</v>
      </c>
      <c r="I33">
        <v>404989</v>
      </c>
      <c r="J33">
        <v>19768</v>
      </c>
      <c r="K33">
        <v>3105</v>
      </c>
      <c r="L33">
        <f t="shared" si="4"/>
        <v>22873</v>
      </c>
      <c r="N33">
        <f t="shared" si="2"/>
        <v>6.75</v>
      </c>
      <c r="O33">
        <v>69</v>
      </c>
      <c r="P33">
        <v>2</v>
      </c>
      <c r="Q33">
        <v>1</v>
      </c>
      <c r="R33">
        <f t="shared" si="5"/>
        <v>3</v>
      </c>
    </row>
    <row r="34" spans="3:18" x14ac:dyDescent="0.3">
      <c r="C34">
        <f t="shared" si="0"/>
        <v>280</v>
      </c>
      <c r="D34">
        <v>29</v>
      </c>
      <c r="E34">
        <v>0</v>
      </c>
      <c r="F34">
        <f t="shared" si="3"/>
        <v>29</v>
      </c>
      <c r="H34">
        <f t="shared" si="1"/>
        <v>7</v>
      </c>
      <c r="I34">
        <v>388987</v>
      </c>
      <c r="J34">
        <v>15897</v>
      </c>
      <c r="K34">
        <v>3609</v>
      </c>
      <c r="L34">
        <f t="shared" si="4"/>
        <v>19506</v>
      </c>
      <c r="N34">
        <f t="shared" si="2"/>
        <v>7</v>
      </c>
      <c r="O34">
        <v>75</v>
      </c>
      <c r="P34">
        <v>2</v>
      </c>
      <c r="Q34">
        <v>1</v>
      </c>
      <c r="R34">
        <f t="shared" si="5"/>
        <v>3</v>
      </c>
    </row>
    <row r="35" spans="3:18" x14ac:dyDescent="0.3">
      <c r="C35">
        <f t="shared" si="0"/>
        <v>290</v>
      </c>
      <c r="D35">
        <v>27</v>
      </c>
      <c r="E35">
        <v>3</v>
      </c>
      <c r="F35">
        <f t="shared" si="3"/>
        <v>24</v>
      </c>
      <c r="H35">
        <f t="shared" si="1"/>
        <v>7.25</v>
      </c>
      <c r="I35">
        <v>386019</v>
      </c>
      <c r="J35">
        <v>23058</v>
      </c>
      <c r="K35">
        <v>4010</v>
      </c>
      <c r="L35">
        <f t="shared" si="4"/>
        <v>27068</v>
      </c>
      <c r="N35">
        <f t="shared" si="2"/>
        <v>7.25</v>
      </c>
      <c r="O35">
        <v>75</v>
      </c>
      <c r="P35">
        <v>3</v>
      </c>
      <c r="Q35">
        <v>0</v>
      </c>
      <c r="R35">
        <f t="shared" si="5"/>
        <v>3</v>
      </c>
    </row>
    <row r="36" spans="3:18" x14ac:dyDescent="0.3">
      <c r="C36">
        <f t="shared" si="0"/>
        <v>300</v>
      </c>
      <c r="D36">
        <v>26</v>
      </c>
      <c r="E36">
        <v>0</v>
      </c>
      <c r="F36">
        <f t="shared" si="3"/>
        <v>26</v>
      </c>
      <c r="H36">
        <f t="shared" si="1"/>
        <v>7.5</v>
      </c>
      <c r="I36">
        <v>383785</v>
      </c>
      <c r="J36">
        <v>28750</v>
      </c>
      <c r="K36">
        <v>3992</v>
      </c>
      <c r="L36">
        <f t="shared" si="4"/>
        <v>32742</v>
      </c>
      <c r="N36">
        <f t="shared" si="2"/>
        <v>7.5</v>
      </c>
      <c r="O36">
        <v>65</v>
      </c>
      <c r="P36">
        <v>2</v>
      </c>
      <c r="Q36">
        <v>0</v>
      </c>
      <c r="R36">
        <f t="shared" si="5"/>
        <v>2</v>
      </c>
    </row>
    <row r="37" spans="3:18" x14ac:dyDescent="0.3">
      <c r="C37">
        <f t="shared" si="0"/>
        <v>310</v>
      </c>
      <c r="D37">
        <v>27</v>
      </c>
      <c r="E37">
        <v>1</v>
      </c>
      <c r="F37">
        <f t="shared" si="3"/>
        <v>26</v>
      </c>
      <c r="H37">
        <f t="shared" si="1"/>
        <v>7.75</v>
      </c>
      <c r="I37">
        <v>374704</v>
      </c>
      <c r="J37">
        <v>26337</v>
      </c>
      <c r="K37">
        <v>3833</v>
      </c>
      <c r="L37">
        <f t="shared" si="4"/>
        <v>30170</v>
      </c>
      <c r="N37">
        <f t="shared" si="2"/>
        <v>7.75</v>
      </c>
      <c r="O37">
        <v>60</v>
      </c>
      <c r="P37">
        <v>4</v>
      </c>
      <c r="Q37">
        <v>0</v>
      </c>
      <c r="R37">
        <f t="shared" si="5"/>
        <v>4</v>
      </c>
    </row>
    <row r="38" spans="3:18" x14ac:dyDescent="0.3">
      <c r="C38">
        <f t="shared" si="0"/>
        <v>320</v>
      </c>
      <c r="D38">
        <v>35</v>
      </c>
      <c r="E38">
        <v>5</v>
      </c>
      <c r="F38">
        <f t="shared" si="3"/>
        <v>30</v>
      </c>
      <c r="H38">
        <f t="shared" si="1"/>
        <v>8</v>
      </c>
      <c r="I38">
        <v>367574</v>
      </c>
      <c r="J38">
        <v>25015</v>
      </c>
      <c r="K38">
        <v>3711</v>
      </c>
      <c r="L38">
        <f t="shared" si="4"/>
        <v>28726</v>
      </c>
      <c r="N38">
        <f t="shared" si="2"/>
        <v>8</v>
      </c>
      <c r="O38">
        <v>66</v>
      </c>
      <c r="P38">
        <v>3</v>
      </c>
      <c r="Q38">
        <v>0</v>
      </c>
      <c r="R38">
        <f t="shared" si="5"/>
        <v>3</v>
      </c>
    </row>
    <row r="39" spans="3:18" x14ac:dyDescent="0.3">
      <c r="C39">
        <f t="shared" si="0"/>
        <v>330</v>
      </c>
      <c r="D39">
        <v>25</v>
      </c>
      <c r="E39">
        <v>0</v>
      </c>
      <c r="F39">
        <f t="shared" si="3"/>
        <v>25</v>
      </c>
      <c r="H39">
        <f t="shared" si="1"/>
        <v>8.25</v>
      </c>
      <c r="I39">
        <v>357229</v>
      </c>
      <c r="J39">
        <v>21433</v>
      </c>
      <c r="K39">
        <v>3600</v>
      </c>
      <c r="L39">
        <f t="shared" si="4"/>
        <v>25033</v>
      </c>
      <c r="N39">
        <f t="shared" si="2"/>
        <v>8.25</v>
      </c>
      <c r="O39">
        <v>54</v>
      </c>
      <c r="P39">
        <v>0</v>
      </c>
      <c r="Q39">
        <v>2</v>
      </c>
      <c r="R39">
        <f t="shared" si="5"/>
        <v>2</v>
      </c>
    </row>
    <row r="40" spans="3:18" x14ac:dyDescent="0.3">
      <c r="C40">
        <f t="shared" si="0"/>
        <v>340</v>
      </c>
      <c r="D40">
        <v>42</v>
      </c>
      <c r="E40">
        <v>5</v>
      </c>
      <c r="F40">
        <f t="shared" si="3"/>
        <v>37</v>
      </c>
      <c r="H40">
        <f t="shared" si="1"/>
        <v>8.5</v>
      </c>
      <c r="I40">
        <v>350614</v>
      </c>
      <c r="J40">
        <v>22595</v>
      </c>
      <c r="K40">
        <v>3565</v>
      </c>
      <c r="L40">
        <f t="shared" si="4"/>
        <v>26160</v>
      </c>
      <c r="N40">
        <f t="shared" si="2"/>
        <v>8.5</v>
      </c>
      <c r="O40">
        <v>57</v>
      </c>
      <c r="P40">
        <v>2</v>
      </c>
      <c r="Q40">
        <v>1</v>
      </c>
      <c r="R40">
        <f t="shared" si="5"/>
        <v>3</v>
      </c>
    </row>
    <row r="41" spans="3:18" x14ac:dyDescent="0.3">
      <c r="C41">
        <f t="shared" si="0"/>
        <v>350</v>
      </c>
      <c r="D41">
        <v>30</v>
      </c>
      <c r="E41">
        <v>0</v>
      </c>
      <c r="F41">
        <f t="shared" si="3"/>
        <v>30</v>
      </c>
      <c r="H41">
        <f t="shared" si="1"/>
        <v>8.75</v>
      </c>
      <c r="I41">
        <v>345130</v>
      </c>
      <c r="J41">
        <v>23304</v>
      </c>
      <c r="K41">
        <v>3542</v>
      </c>
      <c r="L41">
        <f t="shared" si="4"/>
        <v>26846</v>
      </c>
      <c r="N41">
        <f t="shared" si="2"/>
        <v>8.75</v>
      </c>
      <c r="O41">
        <v>72</v>
      </c>
      <c r="P41">
        <v>1</v>
      </c>
      <c r="Q41">
        <v>0</v>
      </c>
      <c r="R41">
        <f t="shared" si="5"/>
        <v>1</v>
      </c>
    </row>
    <row r="42" spans="3:18" x14ac:dyDescent="0.3">
      <c r="C42">
        <f t="shared" si="0"/>
        <v>360</v>
      </c>
      <c r="D42">
        <v>32</v>
      </c>
      <c r="E42">
        <v>4</v>
      </c>
      <c r="F42">
        <f t="shared" si="3"/>
        <v>28</v>
      </c>
      <c r="H42">
        <f t="shared" si="1"/>
        <v>9</v>
      </c>
      <c r="I42">
        <v>336772</v>
      </c>
      <c r="J42">
        <v>21982</v>
      </c>
      <c r="K42">
        <v>3636</v>
      </c>
      <c r="L42">
        <f t="shared" si="4"/>
        <v>25618</v>
      </c>
      <c r="N42">
        <f t="shared" si="2"/>
        <v>9</v>
      </c>
      <c r="O42">
        <v>63</v>
      </c>
      <c r="P42">
        <v>3</v>
      </c>
      <c r="Q42">
        <v>1</v>
      </c>
      <c r="R42">
        <f t="shared" si="5"/>
        <v>4</v>
      </c>
    </row>
    <row r="43" spans="3:18" x14ac:dyDescent="0.3">
      <c r="C43">
        <f t="shared" si="0"/>
        <v>370</v>
      </c>
      <c r="D43">
        <v>34</v>
      </c>
      <c r="E43">
        <v>4</v>
      </c>
      <c r="F43">
        <f t="shared" si="3"/>
        <v>30</v>
      </c>
      <c r="H43">
        <f t="shared" si="1"/>
        <v>9.25</v>
      </c>
      <c r="I43">
        <v>326185</v>
      </c>
      <c r="J43">
        <v>18373</v>
      </c>
      <c r="K43">
        <v>3606</v>
      </c>
      <c r="L43">
        <f t="shared" si="4"/>
        <v>21979</v>
      </c>
      <c r="N43">
        <f t="shared" si="2"/>
        <v>9.25</v>
      </c>
      <c r="O43">
        <v>77</v>
      </c>
      <c r="P43">
        <v>2</v>
      </c>
      <c r="Q43">
        <v>1</v>
      </c>
      <c r="R43">
        <f t="shared" si="5"/>
        <v>3</v>
      </c>
    </row>
    <row r="44" spans="3:18" x14ac:dyDescent="0.3">
      <c r="C44">
        <f t="shared" si="0"/>
        <v>380</v>
      </c>
      <c r="D44">
        <v>38</v>
      </c>
      <c r="E44">
        <v>7</v>
      </c>
      <c r="F44">
        <f t="shared" si="3"/>
        <v>31</v>
      </c>
      <c r="H44">
        <f t="shared" si="1"/>
        <v>9.5</v>
      </c>
      <c r="I44">
        <v>322604</v>
      </c>
      <c r="J44">
        <v>18569</v>
      </c>
      <c r="K44">
        <v>3850</v>
      </c>
      <c r="L44">
        <f t="shared" si="4"/>
        <v>22419</v>
      </c>
      <c r="N44">
        <f t="shared" si="2"/>
        <v>9.5</v>
      </c>
      <c r="O44">
        <v>46</v>
      </c>
      <c r="P44">
        <v>1</v>
      </c>
      <c r="Q44">
        <v>0</v>
      </c>
      <c r="R44">
        <f t="shared" si="5"/>
        <v>1</v>
      </c>
    </row>
    <row r="45" spans="3:18" x14ac:dyDescent="0.3">
      <c r="C45">
        <f t="shared" si="0"/>
        <v>390</v>
      </c>
      <c r="D45">
        <v>42</v>
      </c>
      <c r="E45">
        <v>11</v>
      </c>
      <c r="F45">
        <f t="shared" si="3"/>
        <v>31</v>
      </c>
      <c r="H45">
        <f t="shared" si="1"/>
        <v>9.75</v>
      </c>
      <c r="I45">
        <v>318902</v>
      </c>
      <c r="J45">
        <v>18782</v>
      </c>
      <c r="K45">
        <v>3835</v>
      </c>
      <c r="L45">
        <f t="shared" si="4"/>
        <v>22617</v>
      </c>
      <c r="N45">
        <f t="shared" si="2"/>
        <v>9.75</v>
      </c>
      <c r="O45">
        <v>48</v>
      </c>
      <c r="P45">
        <v>2</v>
      </c>
      <c r="Q45">
        <v>0</v>
      </c>
      <c r="R45">
        <f t="shared" si="5"/>
        <v>2</v>
      </c>
    </row>
    <row r="46" spans="3:18" x14ac:dyDescent="0.3">
      <c r="C46">
        <f t="shared" si="0"/>
        <v>400</v>
      </c>
      <c r="D46">
        <v>24</v>
      </c>
      <c r="E46">
        <v>10</v>
      </c>
      <c r="F46">
        <f t="shared" si="3"/>
        <v>14</v>
      </c>
      <c r="H46">
        <f t="shared" si="1"/>
        <v>10</v>
      </c>
      <c r="I46">
        <v>314391</v>
      </c>
      <c r="J46">
        <v>18847</v>
      </c>
      <c r="K46">
        <v>4041</v>
      </c>
      <c r="L46">
        <f t="shared" si="4"/>
        <v>22888</v>
      </c>
      <c r="N46">
        <f t="shared" si="2"/>
        <v>10</v>
      </c>
      <c r="O46">
        <v>39</v>
      </c>
      <c r="P46">
        <v>0</v>
      </c>
      <c r="Q46">
        <v>0</v>
      </c>
      <c r="R46">
        <f t="shared" si="5"/>
        <v>0</v>
      </c>
    </row>
    <row r="47" spans="3:18" x14ac:dyDescent="0.3">
      <c r="C47">
        <f t="shared" si="0"/>
        <v>410</v>
      </c>
      <c r="D47">
        <v>38</v>
      </c>
      <c r="E47">
        <v>14</v>
      </c>
      <c r="F47">
        <f t="shared" si="3"/>
        <v>24</v>
      </c>
      <c r="H47">
        <f t="shared" si="1"/>
        <v>10.25</v>
      </c>
      <c r="I47">
        <v>311509</v>
      </c>
      <c r="J47">
        <v>19232</v>
      </c>
      <c r="K47">
        <v>4348</v>
      </c>
      <c r="L47">
        <f t="shared" si="4"/>
        <v>23580</v>
      </c>
      <c r="N47">
        <f t="shared" si="2"/>
        <v>10.25</v>
      </c>
      <c r="O47">
        <v>51</v>
      </c>
      <c r="P47">
        <v>2</v>
      </c>
      <c r="Q47">
        <v>1</v>
      </c>
      <c r="R47">
        <f t="shared" si="5"/>
        <v>3</v>
      </c>
    </row>
    <row r="48" spans="3:18" x14ac:dyDescent="0.3">
      <c r="C48">
        <f t="shared" si="0"/>
        <v>420</v>
      </c>
      <c r="D48">
        <v>39</v>
      </c>
      <c r="E48">
        <v>15</v>
      </c>
      <c r="F48">
        <f t="shared" si="3"/>
        <v>24</v>
      </c>
      <c r="H48">
        <f t="shared" si="1"/>
        <v>10.5</v>
      </c>
      <c r="I48">
        <v>313310</v>
      </c>
      <c r="J48">
        <v>22402</v>
      </c>
      <c r="K48">
        <v>4916</v>
      </c>
      <c r="L48">
        <f t="shared" si="4"/>
        <v>27318</v>
      </c>
      <c r="N48">
        <f t="shared" si="2"/>
        <v>10.5</v>
      </c>
      <c r="O48">
        <v>49</v>
      </c>
      <c r="P48">
        <v>7</v>
      </c>
      <c r="Q48">
        <v>2</v>
      </c>
      <c r="R48">
        <f t="shared" si="5"/>
        <v>9</v>
      </c>
    </row>
    <row r="49" spans="3:18" x14ac:dyDescent="0.3">
      <c r="C49">
        <f t="shared" si="0"/>
        <v>430</v>
      </c>
      <c r="D49">
        <v>63</v>
      </c>
      <c r="E49">
        <v>38</v>
      </c>
      <c r="F49">
        <f t="shared" si="3"/>
        <v>25</v>
      </c>
      <c r="H49">
        <f t="shared" si="1"/>
        <v>10.75</v>
      </c>
      <c r="I49">
        <v>313004</v>
      </c>
      <c r="J49">
        <v>24591</v>
      </c>
      <c r="K49">
        <v>5514</v>
      </c>
      <c r="L49">
        <f t="shared" si="4"/>
        <v>30105</v>
      </c>
      <c r="N49">
        <f t="shared" si="2"/>
        <v>10.75</v>
      </c>
      <c r="O49">
        <v>66</v>
      </c>
      <c r="P49">
        <v>2</v>
      </c>
      <c r="Q49">
        <v>0</v>
      </c>
      <c r="R49">
        <f t="shared" si="5"/>
        <v>2</v>
      </c>
    </row>
    <row r="50" spans="3:18" x14ac:dyDescent="0.3">
      <c r="C50">
        <f t="shared" si="0"/>
        <v>440</v>
      </c>
      <c r="D50">
        <v>80</v>
      </c>
      <c r="E50">
        <v>50</v>
      </c>
      <c r="F50">
        <f t="shared" si="3"/>
        <v>30</v>
      </c>
      <c r="H50">
        <f t="shared" si="1"/>
        <v>11</v>
      </c>
      <c r="I50">
        <v>307846</v>
      </c>
      <c r="J50">
        <v>22670</v>
      </c>
      <c r="K50">
        <v>6592</v>
      </c>
      <c r="L50">
        <f t="shared" si="4"/>
        <v>29262</v>
      </c>
      <c r="N50">
        <f t="shared" si="2"/>
        <v>11</v>
      </c>
      <c r="O50">
        <v>66</v>
      </c>
      <c r="P50">
        <v>3</v>
      </c>
      <c r="Q50">
        <v>1</v>
      </c>
      <c r="R50">
        <f t="shared" si="5"/>
        <v>4</v>
      </c>
    </row>
    <row r="51" spans="3:18" x14ac:dyDescent="0.3">
      <c r="C51">
        <f t="shared" si="0"/>
        <v>450</v>
      </c>
      <c r="D51">
        <v>70</v>
      </c>
      <c r="E51">
        <v>33</v>
      </c>
      <c r="F51">
        <f t="shared" si="3"/>
        <v>37</v>
      </c>
      <c r="H51">
        <f t="shared" si="1"/>
        <v>11.25</v>
      </c>
      <c r="I51">
        <v>304985</v>
      </c>
      <c r="J51">
        <v>21988</v>
      </c>
      <c r="K51">
        <v>7668</v>
      </c>
      <c r="L51">
        <f t="shared" si="4"/>
        <v>29656</v>
      </c>
      <c r="N51">
        <f t="shared" si="2"/>
        <v>11.25</v>
      </c>
      <c r="O51">
        <v>51</v>
      </c>
      <c r="P51">
        <v>5</v>
      </c>
      <c r="Q51">
        <v>1</v>
      </c>
      <c r="R51">
        <f t="shared" si="5"/>
        <v>6</v>
      </c>
    </row>
    <row r="52" spans="3:18" x14ac:dyDescent="0.3">
      <c r="C52">
        <f t="shared" si="0"/>
        <v>460</v>
      </c>
      <c r="D52">
        <v>40</v>
      </c>
      <c r="E52">
        <v>14</v>
      </c>
      <c r="F52">
        <f t="shared" si="3"/>
        <v>26</v>
      </c>
      <c r="H52">
        <f t="shared" si="1"/>
        <v>11.5</v>
      </c>
      <c r="I52">
        <v>307559</v>
      </c>
      <c r="J52">
        <v>27013</v>
      </c>
      <c r="K52">
        <v>9366</v>
      </c>
      <c r="L52">
        <f t="shared" si="4"/>
        <v>36379</v>
      </c>
      <c r="N52">
        <f t="shared" si="2"/>
        <v>11.5</v>
      </c>
      <c r="O52">
        <v>58</v>
      </c>
      <c r="P52">
        <v>4</v>
      </c>
      <c r="Q52">
        <v>0</v>
      </c>
      <c r="R52">
        <f t="shared" si="5"/>
        <v>4</v>
      </c>
    </row>
    <row r="53" spans="3:18" x14ac:dyDescent="0.3">
      <c r="C53">
        <f t="shared" si="0"/>
        <v>470</v>
      </c>
      <c r="D53">
        <v>39</v>
      </c>
      <c r="E53">
        <v>1</v>
      </c>
      <c r="F53">
        <f t="shared" si="3"/>
        <v>38</v>
      </c>
      <c r="H53">
        <f t="shared" si="1"/>
        <v>11.75</v>
      </c>
      <c r="I53">
        <v>320680</v>
      </c>
      <c r="J53">
        <v>40755</v>
      </c>
      <c r="K53">
        <v>11908</v>
      </c>
      <c r="L53">
        <f t="shared" si="4"/>
        <v>52663</v>
      </c>
      <c r="N53">
        <f t="shared" si="2"/>
        <v>11.75</v>
      </c>
      <c r="O53">
        <v>58</v>
      </c>
      <c r="P53">
        <v>7</v>
      </c>
      <c r="Q53">
        <v>1</v>
      </c>
      <c r="R53">
        <f t="shared" si="5"/>
        <v>8</v>
      </c>
    </row>
    <row r="54" spans="3:18" x14ac:dyDescent="0.3">
      <c r="C54">
        <f t="shared" si="0"/>
        <v>480</v>
      </c>
      <c r="D54">
        <v>40</v>
      </c>
      <c r="E54">
        <v>5</v>
      </c>
      <c r="F54">
        <f t="shared" si="3"/>
        <v>35</v>
      </c>
      <c r="H54">
        <f t="shared" si="1"/>
        <v>12</v>
      </c>
      <c r="I54">
        <v>332682</v>
      </c>
      <c r="J54">
        <v>55476</v>
      </c>
      <c r="K54">
        <v>15119</v>
      </c>
      <c r="L54">
        <f t="shared" si="4"/>
        <v>70595</v>
      </c>
      <c r="N54">
        <f t="shared" si="2"/>
        <v>12</v>
      </c>
      <c r="O54">
        <v>54</v>
      </c>
      <c r="P54">
        <v>8</v>
      </c>
      <c r="Q54">
        <v>6</v>
      </c>
      <c r="R54">
        <f t="shared" si="5"/>
        <v>14</v>
      </c>
    </row>
    <row r="55" spans="3:18" x14ac:dyDescent="0.3">
      <c r="C55">
        <f t="shared" si="0"/>
        <v>490</v>
      </c>
      <c r="D55">
        <v>35</v>
      </c>
      <c r="E55">
        <v>4</v>
      </c>
      <c r="F55">
        <f t="shared" si="3"/>
        <v>31</v>
      </c>
      <c r="H55">
        <f t="shared" si="1"/>
        <v>12.25</v>
      </c>
      <c r="I55">
        <v>325284</v>
      </c>
      <c r="J55">
        <v>55177</v>
      </c>
      <c r="K55">
        <v>18971</v>
      </c>
      <c r="L55">
        <f t="shared" si="4"/>
        <v>74148</v>
      </c>
      <c r="N55">
        <f t="shared" si="2"/>
        <v>12.25</v>
      </c>
      <c r="O55">
        <v>59</v>
      </c>
      <c r="P55">
        <v>10</v>
      </c>
      <c r="Q55">
        <v>2</v>
      </c>
      <c r="R55">
        <f t="shared" si="5"/>
        <v>12</v>
      </c>
    </row>
    <row r="56" spans="3:18" x14ac:dyDescent="0.3">
      <c r="C56">
        <f t="shared" si="0"/>
        <v>500</v>
      </c>
      <c r="D56">
        <v>28</v>
      </c>
      <c r="E56">
        <v>9</v>
      </c>
      <c r="F56">
        <f t="shared" si="3"/>
        <v>19</v>
      </c>
      <c r="H56">
        <f t="shared" si="1"/>
        <v>12.5</v>
      </c>
      <c r="I56">
        <v>321771</v>
      </c>
      <c r="J56">
        <v>59511</v>
      </c>
      <c r="K56">
        <v>23116</v>
      </c>
      <c r="L56">
        <f t="shared" si="4"/>
        <v>82627</v>
      </c>
      <c r="N56">
        <f t="shared" si="2"/>
        <v>12.5</v>
      </c>
      <c r="O56">
        <v>69</v>
      </c>
      <c r="P56">
        <v>13</v>
      </c>
      <c r="Q56">
        <v>2</v>
      </c>
      <c r="R56">
        <f t="shared" si="5"/>
        <v>15</v>
      </c>
    </row>
    <row r="57" spans="3:18" x14ac:dyDescent="0.3">
      <c r="C57">
        <f t="shared" si="0"/>
        <v>510</v>
      </c>
      <c r="D57">
        <v>29</v>
      </c>
      <c r="E57">
        <v>13</v>
      </c>
      <c r="F57">
        <f t="shared" si="3"/>
        <v>16</v>
      </c>
      <c r="H57">
        <f t="shared" si="1"/>
        <v>12.75</v>
      </c>
      <c r="I57">
        <v>327365</v>
      </c>
      <c r="J57">
        <v>73115</v>
      </c>
      <c r="K57">
        <v>29233</v>
      </c>
      <c r="L57">
        <f t="shared" si="4"/>
        <v>102348</v>
      </c>
      <c r="N57">
        <f t="shared" si="2"/>
        <v>12.75</v>
      </c>
      <c r="O57">
        <v>65</v>
      </c>
      <c r="P57">
        <v>15</v>
      </c>
      <c r="Q57">
        <v>4</v>
      </c>
      <c r="R57">
        <f t="shared" si="5"/>
        <v>19</v>
      </c>
    </row>
    <row r="58" spans="3:18" x14ac:dyDescent="0.3">
      <c r="C58">
        <f t="shared" si="0"/>
        <v>520</v>
      </c>
      <c r="D58">
        <v>42</v>
      </c>
      <c r="E58">
        <v>21</v>
      </c>
      <c r="F58">
        <f t="shared" si="3"/>
        <v>21</v>
      </c>
      <c r="H58">
        <f t="shared" si="1"/>
        <v>13</v>
      </c>
      <c r="I58">
        <v>338195</v>
      </c>
      <c r="J58">
        <v>89899</v>
      </c>
      <c r="K58">
        <v>38479</v>
      </c>
      <c r="L58">
        <f t="shared" si="4"/>
        <v>128378</v>
      </c>
      <c r="N58">
        <f t="shared" si="2"/>
        <v>13</v>
      </c>
      <c r="O58">
        <v>40</v>
      </c>
      <c r="P58">
        <v>15</v>
      </c>
      <c r="Q58">
        <v>3</v>
      </c>
      <c r="R58">
        <f t="shared" si="5"/>
        <v>18</v>
      </c>
    </row>
    <row r="59" spans="3:18" x14ac:dyDescent="0.3">
      <c r="C59">
        <f t="shared" si="0"/>
        <v>530</v>
      </c>
      <c r="D59">
        <v>33</v>
      </c>
      <c r="E59">
        <v>23</v>
      </c>
      <c r="F59">
        <f t="shared" si="3"/>
        <v>10</v>
      </c>
      <c r="H59">
        <f t="shared" si="1"/>
        <v>13.25</v>
      </c>
      <c r="I59">
        <v>363400</v>
      </c>
      <c r="J59">
        <v>117696</v>
      </c>
      <c r="K59">
        <v>53372</v>
      </c>
      <c r="L59">
        <f t="shared" si="4"/>
        <v>171068</v>
      </c>
      <c r="N59">
        <f t="shared" si="2"/>
        <v>13.25</v>
      </c>
      <c r="O59">
        <v>71</v>
      </c>
      <c r="P59">
        <v>21</v>
      </c>
      <c r="Q59">
        <v>8</v>
      </c>
      <c r="R59">
        <f t="shared" si="5"/>
        <v>29</v>
      </c>
    </row>
    <row r="60" spans="3:18" x14ac:dyDescent="0.3">
      <c r="C60">
        <f t="shared" si="0"/>
        <v>540</v>
      </c>
      <c r="D60">
        <v>63</v>
      </c>
      <c r="E60">
        <v>46</v>
      </c>
      <c r="F60">
        <f t="shared" si="3"/>
        <v>17</v>
      </c>
      <c r="H60">
        <f t="shared" si="1"/>
        <v>13.5</v>
      </c>
      <c r="I60">
        <v>446485</v>
      </c>
      <c r="J60">
        <v>197158</v>
      </c>
      <c r="K60">
        <v>72656</v>
      </c>
      <c r="L60">
        <f t="shared" si="4"/>
        <v>269814</v>
      </c>
      <c r="N60">
        <f t="shared" si="2"/>
        <v>13.5</v>
      </c>
      <c r="O60">
        <v>71</v>
      </c>
      <c r="P60">
        <v>29</v>
      </c>
      <c r="Q60">
        <v>13</v>
      </c>
      <c r="R60">
        <f t="shared" si="5"/>
        <v>42</v>
      </c>
    </row>
    <row r="61" spans="3:18" x14ac:dyDescent="0.3">
      <c r="C61">
        <f t="shared" si="0"/>
        <v>550</v>
      </c>
      <c r="D61">
        <v>74</v>
      </c>
      <c r="E61">
        <v>57</v>
      </c>
      <c r="F61">
        <f t="shared" si="3"/>
        <v>17</v>
      </c>
      <c r="H61">
        <f t="shared" si="1"/>
        <v>13.75</v>
      </c>
      <c r="I61">
        <v>689672</v>
      </c>
      <c r="J61">
        <v>423156</v>
      </c>
      <c r="K61">
        <v>94189</v>
      </c>
      <c r="L61">
        <f t="shared" si="4"/>
        <v>517345</v>
      </c>
      <c r="N61">
        <f t="shared" si="2"/>
        <v>13.75</v>
      </c>
      <c r="O61">
        <v>125</v>
      </c>
      <c r="P61">
        <v>76</v>
      </c>
      <c r="Q61">
        <v>23</v>
      </c>
      <c r="R61">
        <f t="shared" si="5"/>
        <v>99</v>
      </c>
    </row>
    <row r="62" spans="3:18" x14ac:dyDescent="0.3">
      <c r="C62">
        <f t="shared" si="0"/>
        <v>560</v>
      </c>
      <c r="D62">
        <v>86</v>
      </c>
      <c r="E62">
        <v>65</v>
      </c>
      <c r="F62">
        <f t="shared" si="3"/>
        <v>21</v>
      </c>
      <c r="H62">
        <f t="shared" si="1"/>
        <v>14</v>
      </c>
      <c r="I62">
        <v>906788</v>
      </c>
      <c r="J62">
        <v>623570</v>
      </c>
      <c r="K62">
        <v>111089</v>
      </c>
      <c r="L62">
        <f t="shared" si="4"/>
        <v>734659</v>
      </c>
      <c r="N62">
        <f t="shared" si="2"/>
        <v>14</v>
      </c>
      <c r="O62">
        <v>139</v>
      </c>
      <c r="P62">
        <v>95</v>
      </c>
      <c r="Q62">
        <v>19</v>
      </c>
      <c r="R62">
        <f t="shared" si="5"/>
        <v>114</v>
      </c>
    </row>
    <row r="63" spans="3:18" x14ac:dyDescent="0.3">
      <c r="C63">
        <f t="shared" si="0"/>
        <v>570</v>
      </c>
      <c r="D63">
        <v>101</v>
      </c>
      <c r="E63">
        <v>72</v>
      </c>
      <c r="F63">
        <f t="shared" si="3"/>
        <v>29</v>
      </c>
      <c r="H63">
        <f t="shared" si="1"/>
        <v>14.25</v>
      </c>
      <c r="I63">
        <v>674146</v>
      </c>
      <c r="J63">
        <v>408190</v>
      </c>
      <c r="K63">
        <v>115954</v>
      </c>
      <c r="L63">
        <f t="shared" si="4"/>
        <v>524144</v>
      </c>
      <c r="N63">
        <f t="shared" si="2"/>
        <v>14.25</v>
      </c>
      <c r="O63">
        <v>122</v>
      </c>
      <c r="P63">
        <v>63</v>
      </c>
      <c r="Q63">
        <v>29</v>
      </c>
      <c r="R63">
        <f t="shared" si="5"/>
        <v>92</v>
      </c>
    </row>
    <row r="64" spans="3:18" x14ac:dyDescent="0.3">
      <c r="C64">
        <f t="shared" si="0"/>
        <v>580</v>
      </c>
      <c r="D64">
        <v>66</v>
      </c>
      <c r="E64">
        <v>48</v>
      </c>
      <c r="F64">
        <f t="shared" si="3"/>
        <v>18</v>
      </c>
      <c r="H64">
        <f t="shared" si="1"/>
        <v>14.5</v>
      </c>
      <c r="I64">
        <v>396900</v>
      </c>
      <c r="J64">
        <v>152792</v>
      </c>
      <c r="K64">
        <v>104233</v>
      </c>
      <c r="L64">
        <f t="shared" si="4"/>
        <v>257025</v>
      </c>
      <c r="N64">
        <f t="shared" si="2"/>
        <v>14.5</v>
      </c>
      <c r="O64">
        <v>82</v>
      </c>
      <c r="P64">
        <v>38</v>
      </c>
      <c r="Q64">
        <v>15</v>
      </c>
      <c r="R64">
        <f t="shared" si="5"/>
        <v>53</v>
      </c>
    </row>
    <row r="65" spans="3:18" x14ac:dyDescent="0.3">
      <c r="C65">
        <f t="shared" si="0"/>
        <v>590</v>
      </c>
      <c r="D65">
        <v>36</v>
      </c>
      <c r="E65">
        <v>23</v>
      </c>
      <c r="F65">
        <f t="shared" si="3"/>
        <v>13</v>
      </c>
      <c r="H65">
        <f t="shared" si="1"/>
        <v>14.75</v>
      </c>
      <c r="I65">
        <v>310879</v>
      </c>
      <c r="J65">
        <v>73284</v>
      </c>
      <c r="K65">
        <v>80859</v>
      </c>
      <c r="L65">
        <f t="shared" si="4"/>
        <v>154143</v>
      </c>
      <c r="N65">
        <f t="shared" si="2"/>
        <v>14.75</v>
      </c>
      <c r="O65">
        <v>43</v>
      </c>
      <c r="P65">
        <v>7</v>
      </c>
      <c r="Q65">
        <v>22</v>
      </c>
      <c r="R65">
        <f t="shared" si="5"/>
        <v>29</v>
      </c>
    </row>
    <row r="66" spans="3:18" x14ac:dyDescent="0.3">
      <c r="C66">
        <f t="shared" si="0"/>
        <v>600</v>
      </c>
      <c r="D66">
        <v>31</v>
      </c>
      <c r="E66">
        <v>7</v>
      </c>
      <c r="F66">
        <f t="shared" si="3"/>
        <v>24</v>
      </c>
      <c r="H66">
        <f t="shared" si="1"/>
        <v>15</v>
      </c>
      <c r="I66">
        <v>282012</v>
      </c>
      <c r="J66">
        <v>48603</v>
      </c>
      <c r="K66">
        <v>57865</v>
      </c>
      <c r="L66">
        <f t="shared" si="4"/>
        <v>106468</v>
      </c>
      <c r="N66">
        <f t="shared" si="2"/>
        <v>15</v>
      </c>
      <c r="O66">
        <v>60</v>
      </c>
      <c r="P66">
        <v>7</v>
      </c>
      <c r="Q66">
        <v>11</v>
      </c>
      <c r="R66">
        <f t="shared" si="5"/>
        <v>18</v>
      </c>
    </row>
    <row r="67" spans="3:18" x14ac:dyDescent="0.3">
      <c r="C67">
        <f t="shared" si="0"/>
        <v>610</v>
      </c>
      <c r="D67">
        <v>23</v>
      </c>
      <c r="E67">
        <v>4</v>
      </c>
      <c r="F67">
        <f t="shared" si="3"/>
        <v>19</v>
      </c>
      <c r="H67">
        <f t="shared" si="1"/>
        <v>15.25</v>
      </c>
      <c r="I67">
        <v>274069</v>
      </c>
      <c r="J67">
        <v>44283</v>
      </c>
      <c r="K67">
        <v>45504</v>
      </c>
      <c r="L67">
        <f t="shared" si="4"/>
        <v>89787</v>
      </c>
      <c r="N67">
        <f t="shared" si="2"/>
        <v>15.25</v>
      </c>
      <c r="O67">
        <v>63</v>
      </c>
      <c r="P67">
        <v>11</v>
      </c>
      <c r="Q67">
        <v>5</v>
      </c>
      <c r="R67">
        <f t="shared" si="5"/>
        <v>16</v>
      </c>
    </row>
    <row r="68" spans="3:18" x14ac:dyDescent="0.3">
      <c r="C68">
        <f t="shared" si="0"/>
        <v>620</v>
      </c>
      <c r="D68">
        <v>20</v>
      </c>
      <c r="E68">
        <v>2</v>
      </c>
      <c r="F68">
        <f t="shared" si="3"/>
        <v>18</v>
      </c>
      <c r="H68">
        <f t="shared" si="1"/>
        <v>15.5</v>
      </c>
      <c r="I68">
        <v>285036</v>
      </c>
      <c r="J68">
        <v>59176</v>
      </c>
      <c r="K68">
        <v>44599</v>
      </c>
      <c r="L68">
        <f t="shared" si="4"/>
        <v>103775</v>
      </c>
      <c r="N68">
        <f t="shared" si="2"/>
        <v>15.5</v>
      </c>
      <c r="O68">
        <v>50</v>
      </c>
      <c r="P68">
        <v>7</v>
      </c>
      <c r="Q68">
        <v>7</v>
      </c>
      <c r="R68">
        <f t="shared" si="5"/>
        <v>14</v>
      </c>
    </row>
    <row r="69" spans="3:18" x14ac:dyDescent="0.3">
      <c r="C69">
        <f t="shared" si="0"/>
        <v>630</v>
      </c>
      <c r="D69">
        <v>18</v>
      </c>
      <c r="E69">
        <v>7</v>
      </c>
      <c r="F69">
        <f t="shared" si="3"/>
        <v>11</v>
      </c>
      <c r="H69">
        <f t="shared" si="1"/>
        <v>15.75</v>
      </c>
      <c r="I69">
        <v>310230</v>
      </c>
      <c r="J69">
        <v>89715</v>
      </c>
      <c r="K69">
        <v>52025</v>
      </c>
      <c r="L69">
        <f t="shared" si="4"/>
        <v>141740</v>
      </c>
      <c r="N69">
        <f t="shared" si="2"/>
        <v>15.75</v>
      </c>
      <c r="O69">
        <v>49</v>
      </c>
      <c r="P69">
        <v>12</v>
      </c>
      <c r="Q69">
        <v>4</v>
      </c>
      <c r="R69">
        <f t="shared" si="5"/>
        <v>16</v>
      </c>
    </row>
    <row r="70" spans="3:18" x14ac:dyDescent="0.3">
      <c r="C70">
        <f t="shared" si="0"/>
        <v>640</v>
      </c>
      <c r="D70">
        <v>20</v>
      </c>
      <c r="E70">
        <v>6</v>
      </c>
      <c r="F70">
        <f t="shared" si="3"/>
        <v>14</v>
      </c>
      <c r="H70">
        <f t="shared" si="1"/>
        <v>16</v>
      </c>
      <c r="I70">
        <v>334972</v>
      </c>
      <c r="J70">
        <v>120986</v>
      </c>
      <c r="K70">
        <v>66646</v>
      </c>
      <c r="L70">
        <f t="shared" si="4"/>
        <v>187632</v>
      </c>
      <c r="N70">
        <f t="shared" si="2"/>
        <v>16</v>
      </c>
      <c r="O70">
        <v>55</v>
      </c>
      <c r="P70">
        <v>26</v>
      </c>
      <c r="Q70">
        <v>10</v>
      </c>
      <c r="R70">
        <f t="shared" si="5"/>
        <v>36</v>
      </c>
    </row>
    <row r="71" spans="3:18" x14ac:dyDescent="0.3">
      <c r="C71">
        <f t="shared" si="0"/>
        <v>650</v>
      </c>
      <c r="D71">
        <v>21</v>
      </c>
      <c r="E71">
        <v>9</v>
      </c>
      <c r="F71">
        <f t="shared" si="3"/>
        <v>12</v>
      </c>
      <c r="H71">
        <f t="shared" si="1"/>
        <v>16.25</v>
      </c>
      <c r="I71">
        <v>352754</v>
      </c>
      <c r="J71">
        <v>149334</v>
      </c>
      <c r="K71">
        <v>86580</v>
      </c>
      <c r="L71">
        <f t="shared" si="4"/>
        <v>235914</v>
      </c>
      <c r="N71">
        <f t="shared" si="2"/>
        <v>16.25</v>
      </c>
      <c r="O71">
        <v>58</v>
      </c>
      <c r="P71">
        <v>19</v>
      </c>
      <c r="Q71">
        <v>19</v>
      </c>
      <c r="R71">
        <f t="shared" si="5"/>
        <v>38</v>
      </c>
    </row>
    <row r="72" spans="3:18" x14ac:dyDescent="0.3">
      <c r="C72">
        <f t="shared" ref="C72:C135" si="6">C71+10</f>
        <v>660</v>
      </c>
      <c r="D72">
        <v>28</v>
      </c>
      <c r="E72">
        <v>15</v>
      </c>
      <c r="F72">
        <f t="shared" si="3"/>
        <v>13</v>
      </c>
      <c r="H72">
        <f t="shared" ref="H72:H135" si="7">H71+0.25</f>
        <v>16.5</v>
      </c>
      <c r="I72">
        <v>417510</v>
      </c>
      <c r="J72">
        <v>220703</v>
      </c>
      <c r="K72">
        <v>111372</v>
      </c>
      <c r="L72">
        <f t="shared" si="4"/>
        <v>332075</v>
      </c>
      <c r="N72">
        <f t="shared" ref="N72:N135" si="8">N71+0.25</f>
        <v>16.5</v>
      </c>
      <c r="O72">
        <v>70</v>
      </c>
      <c r="P72">
        <v>40</v>
      </c>
      <c r="Q72">
        <v>31</v>
      </c>
      <c r="R72">
        <f t="shared" si="5"/>
        <v>71</v>
      </c>
    </row>
    <row r="73" spans="3:18" x14ac:dyDescent="0.3">
      <c r="C73">
        <f t="shared" si="6"/>
        <v>670</v>
      </c>
      <c r="D73">
        <v>45</v>
      </c>
      <c r="E73">
        <v>29</v>
      </c>
      <c r="F73">
        <f t="shared" si="3"/>
        <v>16</v>
      </c>
      <c r="H73">
        <f t="shared" si="7"/>
        <v>16.75</v>
      </c>
      <c r="I73">
        <v>563260</v>
      </c>
      <c r="J73">
        <v>364534</v>
      </c>
      <c r="K73">
        <v>138857</v>
      </c>
      <c r="L73">
        <f t="shared" si="4"/>
        <v>503391</v>
      </c>
      <c r="N73">
        <f t="shared" si="8"/>
        <v>16.75</v>
      </c>
      <c r="O73">
        <v>87</v>
      </c>
      <c r="P73">
        <v>59</v>
      </c>
      <c r="Q73">
        <v>27</v>
      </c>
      <c r="R73">
        <f t="shared" si="5"/>
        <v>86</v>
      </c>
    </row>
    <row r="74" spans="3:18" x14ac:dyDescent="0.3">
      <c r="C74">
        <f t="shared" si="6"/>
        <v>680</v>
      </c>
      <c r="D74">
        <v>30</v>
      </c>
      <c r="E74">
        <v>14</v>
      </c>
      <c r="F74">
        <f t="shared" ref="F74:F137" si="9">D74-E74</f>
        <v>16</v>
      </c>
      <c r="H74">
        <f t="shared" si="7"/>
        <v>17</v>
      </c>
      <c r="I74">
        <v>650045</v>
      </c>
      <c r="J74">
        <v>450482</v>
      </c>
      <c r="K74">
        <v>166073</v>
      </c>
      <c r="L74">
        <f t="shared" si="4"/>
        <v>616555</v>
      </c>
      <c r="N74">
        <f t="shared" si="8"/>
        <v>17</v>
      </c>
      <c r="O74">
        <v>107</v>
      </c>
      <c r="P74">
        <v>78</v>
      </c>
      <c r="Q74">
        <v>38</v>
      </c>
      <c r="R74">
        <f t="shared" si="5"/>
        <v>116</v>
      </c>
    </row>
    <row r="75" spans="3:18" x14ac:dyDescent="0.3">
      <c r="C75">
        <f t="shared" si="6"/>
        <v>690</v>
      </c>
      <c r="D75">
        <v>28</v>
      </c>
      <c r="E75">
        <v>9</v>
      </c>
      <c r="F75">
        <f t="shared" si="9"/>
        <v>19</v>
      </c>
      <c r="H75">
        <f t="shared" si="7"/>
        <v>17.25</v>
      </c>
      <c r="I75">
        <v>665877</v>
      </c>
      <c r="J75">
        <v>469240</v>
      </c>
      <c r="K75">
        <v>184875</v>
      </c>
      <c r="L75">
        <f t="shared" si="4"/>
        <v>654115</v>
      </c>
      <c r="N75">
        <f t="shared" si="8"/>
        <v>17.25</v>
      </c>
      <c r="O75">
        <v>123</v>
      </c>
      <c r="P75">
        <v>87</v>
      </c>
      <c r="Q75">
        <v>28</v>
      </c>
      <c r="R75">
        <f t="shared" si="5"/>
        <v>115</v>
      </c>
    </row>
    <row r="76" spans="3:18" x14ac:dyDescent="0.3">
      <c r="C76">
        <f t="shared" si="6"/>
        <v>700</v>
      </c>
      <c r="D76">
        <v>32</v>
      </c>
      <c r="E76">
        <v>13</v>
      </c>
      <c r="F76">
        <f t="shared" si="9"/>
        <v>19</v>
      </c>
      <c r="H76">
        <f t="shared" si="7"/>
        <v>17.5</v>
      </c>
      <c r="I76">
        <v>940067</v>
      </c>
      <c r="J76">
        <v>723493</v>
      </c>
      <c r="K76">
        <v>196334</v>
      </c>
      <c r="L76">
        <f t="shared" si="4"/>
        <v>919827</v>
      </c>
      <c r="N76">
        <f t="shared" si="8"/>
        <v>17.5</v>
      </c>
      <c r="O76">
        <v>167</v>
      </c>
      <c r="P76">
        <v>128</v>
      </c>
      <c r="Q76">
        <v>33</v>
      </c>
      <c r="R76">
        <f t="shared" si="5"/>
        <v>161</v>
      </c>
    </row>
    <row r="77" spans="3:18" x14ac:dyDescent="0.3">
      <c r="C77">
        <f t="shared" si="6"/>
        <v>710</v>
      </c>
      <c r="D77">
        <v>17</v>
      </c>
      <c r="E77">
        <v>5</v>
      </c>
      <c r="F77">
        <f t="shared" si="9"/>
        <v>12</v>
      </c>
      <c r="H77">
        <f t="shared" si="7"/>
        <v>17.75</v>
      </c>
      <c r="I77">
        <v>1182465</v>
      </c>
      <c r="J77">
        <v>947284</v>
      </c>
      <c r="K77">
        <v>193934</v>
      </c>
      <c r="L77">
        <f t="shared" si="4"/>
        <v>1141218</v>
      </c>
      <c r="N77">
        <f t="shared" si="8"/>
        <v>17.75</v>
      </c>
      <c r="O77">
        <v>168</v>
      </c>
      <c r="P77">
        <v>133</v>
      </c>
      <c r="Q77">
        <v>37</v>
      </c>
      <c r="R77">
        <f t="shared" si="5"/>
        <v>170</v>
      </c>
    </row>
    <row r="78" spans="3:18" x14ac:dyDescent="0.3">
      <c r="C78">
        <f t="shared" si="6"/>
        <v>720</v>
      </c>
      <c r="D78">
        <v>12</v>
      </c>
      <c r="E78">
        <v>1</v>
      </c>
      <c r="F78">
        <f t="shared" si="9"/>
        <v>11</v>
      </c>
      <c r="H78">
        <f t="shared" si="7"/>
        <v>18</v>
      </c>
      <c r="I78">
        <v>809764</v>
      </c>
      <c r="J78">
        <v>601893</v>
      </c>
      <c r="K78">
        <v>172693</v>
      </c>
      <c r="L78">
        <f t="shared" si="4"/>
        <v>774586</v>
      </c>
      <c r="N78">
        <f t="shared" si="8"/>
        <v>18</v>
      </c>
      <c r="O78">
        <v>132</v>
      </c>
      <c r="P78">
        <v>96</v>
      </c>
      <c r="Q78">
        <v>43</v>
      </c>
      <c r="R78">
        <f t="shared" si="5"/>
        <v>139</v>
      </c>
    </row>
    <row r="79" spans="3:18" x14ac:dyDescent="0.3">
      <c r="C79">
        <f t="shared" si="6"/>
        <v>730</v>
      </c>
      <c r="D79">
        <v>19</v>
      </c>
      <c r="E79">
        <v>2</v>
      </c>
      <c r="F79">
        <f t="shared" si="9"/>
        <v>17</v>
      </c>
      <c r="H79">
        <f t="shared" si="7"/>
        <v>18.25</v>
      </c>
      <c r="I79">
        <v>385029</v>
      </c>
      <c r="J79">
        <v>210494</v>
      </c>
      <c r="K79">
        <v>137218</v>
      </c>
      <c r="L79">
        <f t="shared" si="4"/>
        <v>347712</v>
      </c>
      <c r="N79">
        <f t="shared" si="8"/>
        <v>18.25</v>
      </c>
      <c r="O79">
        <v>78</v>
      </c>
      <c r="P79">
        <v>43</v>
      </c>
      <c r="Q79">
        <v>17</v>
      </c>
      <c r="R79">
        <f t="shared" si="5"/>
        <v>60</v>
      </c>
    </row>
    <row r="80" spans="3:18" x14ac:dyDescent="0.3">
      <c r="C80">
        <f t="shared" si="6"/>
        <v>740</v>
      </c>
      <c r="D80">
        <v>46</v>
      </c>
      <c r="E80">
        <v>6</v>
      </c>
      <c r="F80">
        <f t="shared" si="9"/>
        <v>40</v>
      </c>
      <c r="H80">
        <f t="shared" si="7"/>
        <v>18.5</v>
      </c>
      <c r="I80">
        <v>242203</v>
      </c>
      <c r="J80">
        <v>78912</v>
      </c>
      <c r="K80">
        <v>96903</v>
      </c>
      <c r="L80">
        <f t="shared" ref="L80:L143" si="10">J80+K80</f>
        <v>175815</v>
      </c>
      <c r="N80">
        <f t="shared" si="8"/>
        <v>18.5</v>
      </c>
      <c r="O80">
        <v>38</v>
      </c>
      <c r="P80">
        <v>13</v>
      </c>
      <c r="Q80">
        <v>18</v>
      </c>
      <c r="R80">
        <f t="shared" ref="R80:R143" si="11">P80+Q80</f>
        <v>31</v>
      </c>
    </row>
    <row r="81" spans="3:18" x14ac:dyDescent="0.3">
      <c r="C81">
        <f t="shared" si="6"/>
        <v>750</v>
      </c>
      <c r="D81">
        <v>61</v>
      </c>
      <c r="E81">
        <v>6</v>
      </c>
      <c r="F81">
        <f t="shared" si="9"/>
        <v>55</v>
      </c>
      <c r="H81">
        <f t="shared" si="7"/>
        <v>18.75</v>
      </c>
      <c r="I81">
        <v>214188</v>
      </c>
      <c r="J81">
        <v>53115</v>
      </c>
      <c r="K81">
        <v>64145</v>
      </c>
      <c r="L81">
        <f t="shared" si="10"/>
        <v>117260</v>
      </c>
      <c r="N81">
        <f t="shared" si="8"/>
        <v>18.75</v>
      </c>
      <c r="O81">
        <v>39</v>
      </c>
      <c r="P81">
        <v>9</v>
      </c>
      <c r="Q81">
        <v>11</v>
      </c>
      <c r="R81">
        <f t="shared" si="11"/>
        <v>20</v>
      </c>
    </row>
    <row r="82" spans="3:18" x14ac:dyDescent="0.3">
      <c r="C82">
        <f t="shared" si="6"/>
        <v>760</v>
      </c>
      <c r="D82">
        <v>55</v>
      </c>
      <c r="E82">
        <v>7</v>
      </c>
      <c r="F82">
        <f t="shared" si="9"/>
        <v>48</v>
      </c>
      <c r="H82">
        <f t="shared" si="7"/>
        <v>19</v>
      </c>
      <c r="I82">
        <v>198933</v>
      </c>
      <c r="J82">
        <v>40837</v>
      </c>
      <c r="K82">
        <v>44280</v>
      </c>
      <c r="L82">
        <f t="shared" si="10"/>
        <v>85117</v>
      </c>
      <c r="N82">
        <f t="shared" si="8"/>
        <v>19</v>
      </c>
      <c r="O82">
        <v>46</v>
      </c>
      <c r="P82">
        <v>8</v>
      </c>
      <c r="Q82">
        <v>12</v>
      </c>
      <c r="R82">
        <f t="shared" si="11"/>
        <v>20</v>
      </c>
    </row>
    <row r="83" spans="3:18" x14ac:dyDescent="0.3">
      <c r="C83">
        <f t="shared" si="6"/>
        <v>770</v>
      </c>
      <c r="D83">
        <v>30</v>
      </c>
      <c r="E83">
        <v>0</v>
      </c>
      <c r="F83">
        <f t="shared" si="9"/>
        <v>30</v>
      </c>
      <c r="H83">
        <f t="shared" si="7"/>
        <v>19.25</v>
      </c>
      <c r="I83">
        <v>189453</v>
      </c>
      <c r="J83">
        <v>33836</v>
      </c>
      <c r="K83">
        <v>37080</v>
      </c>
      <c r="L83">
        <f t="shared" si="10"/>
        <v>70916</v>
      </c>
      <c r="N83">
        <f t="shared" si="8"/>
        <v>19.25</v>
      </c>
      <c r="O83">
        <v>29</v>
      </c>
      <c r="P83">
        <v>6</v>
      </c>
      <c r="Q83">
        <v>3</v>
      </c>
      <c r="R83">
        <f t="shared" si="11"/>
        <v>9</v>
      </c>
    </row>
    <row r="84" spans="3:18" x14ac:dyDescent="0.3">
      <c r="C84">
        <f t="shared" si="6"/>
        <v>780</v>
      </c>
      <c r="D84">
        <v>12</v>
      </c>
      <c r="E84">
        <v>1</v>
      </c>
      <c r="F84">
        <f t="shared" si="9"/>
        <v>11</v>
      </c>
      <c r="H84">
        <f t="shared" si="7"/>
        <v>19.5</v>
      </c>
      <c r="I84">
        <v>191741</v>
      </c>
      <c r="J84">
        <v>38270</v>
      </c>
      <c r="K84">
        <v>37532</v>
      </c>
      <c r="L84">
        <f t="shared" si="10"/>
        <v>75802</v>
      </c>
      <c r="N84">
        <f t="shared" si="8"/>
        <v>19.5</v>
      </c>
      <c r="O84">
        <v>32</v>
      </c>
      <c r="P84">
        <v>11</v>
      </c>
      <c r="Q84">
        <v>5</v>
      </c>
      <c r="R84">
        <f t="shared" si="11"/>
        <v>16</v>
      </c>
    </row>
    <row r="85" spans="3:18" x14ac:dyDescent="0.3">
      <c r="C85">
        <f t="shared" si="6"/>
        <v>790</v>
      </c>
      <c r="D85">
        <v>10</v>
      </c>
      <c r="E85">
        <v>1</v>
      </c>
      <c r="F85">
        <f t="shared" si="9"/>
        <v>9</v>
      </c>
      <c r="H85">
        <f t="shared" si="7"/>
        <v>19.75</v>
      </c>
      <c r="I85">
        <v>203304</v>
      </c>
      <c r="J85">
        <v>50051</v>
      </c>
      <c r="K85">
        <v>41063</v>
      </c>
      <c r="L85">
        <f t="shared" si="10"/>
        <v>91114</v>
      </c>
      <c r="N85">
        <f t="shared" si="8"/>
        <v>19.75</v>
      </c>
      <c r="O85">
        <v>28</v>
      </c>
      <c r="P85">
        <v>6</v>
      </c>
      <c r="Q85">
        <v>4</v>
      </c>
      <c r="R85">
        <f t="shared" si="11"/>
        <v>10</v>
      </c>
    </row>
    <row r="86" spans="3:18" x14ac:dyDescent="0.3">
      <c r="C86">
        <f t="shared" si="6"/>
        <v>800</v>
      </c>
      <c r="D86">
        <v>19</v>
      </c>
      <c r="E86">
        <v>3</v>
      </c>
      <c r="F86">
        <f t="shared" si="9"/>
        <v>16</v>
      </c>
      <c r="H86">
        <f t="shared" si="7"/>
        <v>20</v>
      </c>
      <c r="I86">
        <v>219391</v>
      </c>
      <c r="J86">
        <v>67152</v>
      </c>
      <c r="K86">
        <v>46485</v>
      </c>
      <c r="L86">
        <f t="shared" si="10"/>
        <v>113637</v>
      </c>
      <c r="N86">
        <f t="shared" si="8"/>
        <v>20</v>
      </c>
      <c r="O86">
        <v>37</v>
      </c>
      <c r="P86">
        <v>14</v>
      </c>
      <c r="Q86">
        <v>9</v>
      </c>
      <c r="R86">
        <f t="shared" si="11"/>
        <v>23</v>
      </c>
    </row>
    <row r="87" spans="3:18" x14ac:dyDescent="0.3">
      <c r="C87">
        <f t="shared" si="6"/>
        <v>810</v>
      </c>
      <c r="D87">
        <v>17</v>
      </c>
      <c r="E87">
        <v>2</v>
      </c>
      <c r="F87">
        <f t="shared" si="9"/>
        <v>15</v>
      </c>
      <c r="H87">
        <f t="shared" si="7"/>
        <v>20.25</v>
      </c>
      <c r="I87">
        <v>259770</v>
      </c>
      <c r="J87">
        <v>103728</v>
      </c>
      <c r="K87">
        <v>52539</v>
      </c>
      <c r="L87">
        <f t="shared" si="10"/>
        <v>156267</v>
      </c>
      <c r="N87">
        <f t="shared" si="8"/>
        <v>20.25</v>
      </c>
      <c r="O87">
        <v>31</v>
      </c>
      <c r="P87">
        <v>18</v>
      </c>
      <c r="Q87">
        <v>12</v>
      </c>
      <c r="R87">
        <f t="shared" si="11"/>
        <v>30</v>
      </c>
    </row>
    <row r="88" spans="3:18" x14ac:dyDescent="0.3">
      <c r="C88">
        <f t="shared" si="6"/>
        <v>820</v>
      </c>
      <c r="D88">
        <v>12</v>
      </c>
      <c r="E88">
        <v>2</v>
      </c>
      <c r="F88">
        <f t="shared" si="9"/>
        <v>10</v>
      </c>
      <c r="H88">
        <f t="shared" si="7"/>
        <v>20.5</v>
      </c>
      <c r="I88">
        <v>361181</v>
      </c>
      <c r="J88">
        <v>196884</v>
      </c>
      <c r="K88">
        <v>56817</v>
      </c>
      <c r="L88">
        <f t="shared" si="10"/>
        <v>253701</v>
      </c>
      <c r="N88">
        <f t="shared" si="8"/>
        <v>20.5</v>
      </c>
      <c r="O88">
        <v>56</v>
      </c>
      <c r="P88">
        <v>30</v>
      </c>
      <c r="Q88">
        <v>10</v>
      </c>
      <c r="R88">
        <f t="shared" si="11"/>
        <v>40</v>
      </c>
    </row>
    <row r="89" spans="3:18" x14ac:dyDescent="0.3">
      <c r="C89">
        <f t="shared" si="6"/>
        <v>830</v>
      </c>
      <c r="D89">
        <v>25</v>
      </c>
      <c r="E89">
        <v>8</v>
      </c>
      <c r="F89">
        <f t="shared" si="9"/>
        <v>17</v>
      </c>
      <c r="H89">
        <f t="shared" si="7"/>
        <v>20.75</v>
      </c>
      <c r="I89">
        <v>441247</v>
      </c>
      <c r="J89">
        <v>270256</v>
      </c>
      <c r="K89">
        <v>59521</v>
      </c>
      <c r="L89">
        <f t="shared" si="10"/>
        <v>329777</v>
      </c>
      <c r="N89">
        <f t="shared" si="8"/>
        <v>20.75</v>
      </c>
      <c r="O89">
        <v>79</v>
      </c>
      <c r="P89">
        <v>55</v>
      </c>
      <c r="Q89">
        <v>12</v>
      </c>
      <c r="R89">
        <f t="shared" si="11"/>
        <v>67</v>
      </c>
    </row>
    <row r="90" spans="3:18" x14ac:dyDescent="0.3">
      <c r="C90">
        <f t="shared" si="6"/>
        <v>840</v>
      </c>
      <c r="D90">
        <v>28</v>
      </c>
      <c r="E90">
        <v>5</v>
      </c>
      <c r="F90">
        <f t="shared" si="9"/>
        <v>23</v>
      </c>
      <c r="H90">
        <f t="shared" si="7"/>
        <v>21</v>
      </c>
      <c r="I90">
        <v>386287</v>
      </c>
      <c r="J90">
        <v>216615</v>
      </c>
      <c r="K90">
        <v>56809</v>
      </c>
      <c r="L90">
        <f t="shared" si="10"/>
        <v>273424</v>
      </c>
      <c r="N90">
        <f t="shared" si="8"/>
        <v>21</v>
      </c>
      <c r="O90">
        <v>52</v>
      </c>
      <c r="P90">
        <v>24</v>
      </c>
      <c r="Q90">
        <v>8</v>
      </c>
      <c r="R90">
        <f t="shared" si="11"/>
        <v>32</v>
      </c>
    </row>
    <row r="91" spans="3:18" x14ac:dyDescent="0.3">
      <c r="C91">
        <f t="shared" si="6"/>
        <v>850</v>
      </c>
      <c r="D91">
        <v>31</v>
      </c>
      <c r="E91">
        <v>14</v>
      </c>
      <c r="F91">
        <f t="shared" si="9"/>
        <v>17</v>
      </c>
      <c r="H91">
        <f t="shared" si="7"/>
        <v>21.25</v>
      </c>
      <c r="I91">
        <v>317748</v>
      </c>
      <c r="J91">
        <v>150923</v>
      </c>
      <c r="K91">
        <v>49138</v>
      </c>
      <c r="L91">
        <f t="shared" si="10"/>
        <v>200061</v>
      </c>
      <c r="N91">
        <f t="shared" si="8"/>
        <v>21.25</v>
      </c>
      <c r="O91">
        <v>49</v>
      </c>
      <c r="P91">
        <v>17</v>
      </c>
      <c r="Q91">
        <v>11</v>
      </c>
      <c r="R91">
        <f t="shared" si="11"/>
        <v>28</v>
      </c>
    </row>
    <row r="92" spans="3:18" x14ac:dyDescent="0.3">
      <c r="C92">
        <f t="shared" si="6"/>
        <v>860</v>
      </c>
      <c r="D92">
        <v>46</v>
      </c>
      <c r="E92">
        <v>22</v>
      </c>
      <c r="F92">
        <f t="shared" si="9"/>
        <v>24</v>
      </c>
      <c r="H92">
        <f t="shared" si="7"/>
        <v>21.5</v>
      </c>
      <c r="I92">
        <v>273531</v>
      </c>
      <c r="J92">
        <v>104899</v>
      </c>
      <c r="K92">
        <v>39538</v>
      </c>
      <c r="L92">
        <f t="shared" si="10"/>
        <v>144437</v>
      </c>
      <c r="N92">
        <f t="shared" si="8"/>
        <v>21.5</v>
      </c>
      <c r="O92">
        <v>48</v>
      </c>
      <c r="P92">
        <v>19</v>
      </c>
      <c r="Q92">
        <v>7</v>
      </c>
      <c r="R92">
        <f t="shared" si="11"/>
        <v>26</v>
      </c>
    </row>
    <row r="93" spans="3:18" x14ac:dyDescent="0.3">
      <c r="C93">
        <f t="shared" si="6"/>
        <v>870</v>
      </c>
      <c r="D93">
        <v>34</v>
      </c>
      <c r="E93">
        <v>15</v>
      </c>
      <c r="F93">
        <f t="shared" si="9"/>
        <v>19</v>
      </c>
      <c r="H93">
        <f t="shared" si="7"/>
        <v>21.75</v>
      </c>
      <c r="I93">
        <v>229893</v>
      </c>
      <c r="J93">
        <v>60377</v>
      </c>
      <c r="K93">
        <v>30101</v>
      </c>
      <c r="L93">
        <f t="shared" si="10"/>
        <v>90478</v>
      </c>
      <c r="N93">
        <f t="shared" si="8"/>
        <v>21.75</v>
      </c>
      <c r="O93">
        <v>35</v>
      </c>
      <c r="P93">
        <v>10</v>
      </c>
      <c r="Q93">
        <v>4</v>
      </c>
      <c r="R93">
        <f t="shared" si="11"/>
        <v>14</v>
      </c>
    </row>
    <row r="94" spans="3:18" x14ac:dyDescent="0.3">
      <c r="C94">
        <f t="shared" si="6"/>
        <v>880</v>
      </c>
      <c r="D94">
        <v>20</v>
      </c>
      <c r="E94">
        <v>5</v>
      </c>
      <c r="F94">
        <f t="shared" si="9"/>
        <v>15</v>
      </c>
      <c r="H94">
        <f t="shared" si="7"/>
        <v>22</v>
      </c>
      <c r="I94">
        <v>222447</v>
      </c>
      <c r="J94">
        <v>43986</v>
      </c>
      <c r="K94">
        <v>21981</v>
      </c>
      <c r="L94">
        <f t="shared" si="10"/>
        <v>65967</v>
      </c>
      <c r="N94">
        <f t="shared" si="8"/>
        <v>22</v>
      </c>
      <c r="O94">
        <v>30</v>
      </c>
      <c r="P94">
        <v>7</v>
      </c>
      <c r="Q94">
        <v>4</v>
      </c>
      <c r="R94">
        <f t="shared" si="11"/>
        <v>11</v>
      </c>
    </row>
    <row r="95" spans="3:18" x14ac:dyDescent="0.3">
      <c r="C95">
        <f t="shared" si="6"/>
        <v>890</v>
      </c>
      <c r="D95">
        <v>20</v>
      </c>
      <c r="E95">
        <v>0</v>
      </c>
      <c r="F95">
        <f t="shared" si="9"/>
        <v>20</v>
      </c>
      <c r="H95">
        <f t="shared" si="7"/>
        <v>22.25</v>
      </c>
      <c r="I95">
        <v>231804</v>
      </c>
      <c r="J95">
        <v>37288</v>
      </c>
      <c r="K95">
        <v>16716</v>
      </c>
      <c r="L95">
        <f t="shared" si="10"/>
        <v>54004</v>
      </c>
      <c r="N95">
        <f t="shared" si="8"/>
        <v>22.25</v>
      </c>
      <c r="O95">
        <v>35</v>
      </c>
      <c r="P95">
        <v>3</v>
      </c>
      <c r="Q95">
        <v>4</v>
      </c>
      <c r="R95">
        <f t="shared" si="11"/>
        <v>7</v>
      </c>
    </row>
    <row r="96" spans="3:18" x14ac:dyDescent="0.3">
      <c r="C96">
        <f t="shared" si="6"/>
        <v>900</v>
      </c>
      <c r="D96">
        <v>16</v>
      </c>
      <c r="E96">
        <v>0</v>
      </c>
      <c r="F96">
        <f t="shared" si="9"/>
        <v>16</v>
      </c>
      <c r="H96">
        <f t="shared" si="7"/>
        <v>22.5</v>
      </c>
      <c r="I96">
        <v>270316</v>
      </c>
      <c r="J96">
        <v>29397</v>
      </c>
      <c r="K96">
        <v>13208</v>
      </c>
      <c r="L96">
        <f t="shared" si="10"/>
        <v>42605</v>
      </c>
      <c r="N96">
        <f t="shared" si="8"/>
        <v>22.5</v>
      </c>
      <c r="O96">
        <v>55</v>
      </c>
      <c r="P96">
        <v>11</v>
      </c>
      <c r="Q96">
        <v>1</v>
      </c>
      <c r="R96">
        <f t="shared" si="11"/>
        <v>12</v>
      </c>
    </row>
    <row r="97" spans="3:18" x14ac:dyDescent="0.3">
      <c r="C97">
        <f t="shared" si="6"/>
        <v>910</v>
      </c>
      <c r="D97">
        <v>15</v>
      </c>
      <c r="E97">
        <v>0</v>
      </c>
      <c r="F97">
        <f t="shared" si="9"/>
        <v>15</v>
      </c>
      <c r="H97">
        <f t="shared" si="7"/>
        <v>22.75</v>
      </c>
      <c r="I97">
        <v>392819</v>
      </c>
      <c r="J97">
        <v>32806</v>
      </c>
      <c r="K97">
        <v>10936</v>
      </c>
      <c r="L97">
        <f t="shared" si="10"/>
        <v>43742</v>
      </c>
      <c r="N97">
        <f t="shared" si="8"/>
        <v>22.75</v>
      </c>
      <c r="O97">
        <v>73</v>
      </c>
      <c r="P97">
        <v>8</v>
      </c>
      <c r="Q97">
        <v>3</v>
      </c>
      <c r="R97">
        <f t="shared" si="11"/>
        <v>11</v>
      </c>
    </row>
    <row r="98" spans="3:18" x14ac:dyDescent="0.3">
      <c r="C98">
        <f t="shared" si="6"/>
        <v>920</v>
      </c>
      <c r="D98">
        <v>13</v>
      </c>
      <c r="E98">
        <v>1</v>
      </c>
      <c r="F98">
        <f t="shared" si="9"/>
        <v>12</v>
      </c>
      <c r="H98">
        <f t="shared" si="7"/>
        <v>23</v>
      </c>
      <c r="I98">
        <v>542800</v>
      </c>
      <c r="J98">
        <v>41925</v>
      </c>
      <c r="K98">
        <v>9856</v>
      </c>
      <c r="L98">
        <f t="shared" si="10"/>
        <v>51781</v>
      </c>
      <c r="N98">
        <f t="shared" si="8"/>
        <v>23</v>
      </c>
      <c r="O98">
        <v>109</v>
      </c>
      <c r="P98">
        <v>13</v>
      </c>
      <c r="Q98">
        <v>1</v>
      </c>
      <c r="R98">
        <f t="shared" si="11"/>
        <v>14</v>
      </c>
    </row>
    <row r="99" spans="3:18" x14ac:dyDescent="0.3">
      <c r="C99">
        <f t="shared" si="6"/>
        <v>930</v>
      </c>
      <c r="D99">
        <v>24</v>
      </c>
      <c r="E99">
        <v>3</v>
      </c>
      <c r="F99">
        <f t="shared" si="9"/>
        <v>21</v>
      </c>
      <c r="H99">
        <f t="shared" si="7"/>
        <v>23.25</v>
      </c>
      <c r="I99">
        <v>501921</v>
      </c>
      <c r="J99">
        <v>33173</v>
      </c>
      <c r="K99">
        <v>9534</v>
      </c>
      <c r="L99">
        <f t="shared" si="10"/>
        <v>42707</v>
      </c>
      <c r="N99">
        <f t="shared" si="8"/>
        <v>23.25</v>
      </c>
      <c r="O99">
        <v>100</v>
      </c>
      <c r="P99">
        <v>8</v>
      </c>
      <c r="Q99">
        <v>2</v>
      </c>
      <c r="R99">
        <f t="shared" si="11"/>
        <v>10</v>
      </c>
    </row>
    <row r="100" spans="3:18" x14ac:dyDescent="0.3">
      <c r="C100">
        <f t="shared" si="6"/>
        <v>940</v>
      </c>
      <c r="D100">
        <v>10</v>
      </c>
      <c r="E100">
        <v>2</v>
      </c>
      <c r="F100">
        <f t="shared" si="9"/>
        <v>8</v>
      </c>
      <c r="H100">
        <f t="shared" si="7"/>
        <v>23.5</v>
      </c>
      <c r="I100">
        <v>333710</v>
      </c>
      <c r="J100">
        <v>17886</v>
      </c>
      <c r="K100">
        <v>10371</v>
      </c>
      <c r="L100">
        <f t="shared" si="10"/>
        <v>28257</v>
      </c>
      <c r="N100">
        <f t="shared" si="8"/>
        <v>23.5</v>
      </c>
      <c r="O100">
        <v>58</v>
      </c>
      <c r="P100">
        <v>2</v>
      </c>
      <c r="Q100">
        <v>1</v>
      </c>
      <c r="R100">
        <f t="shared" si="11"/>
        <v>3</v>
      </c>
    </row>
    <row r="101" spans="3:18" x14ac:dyDescent="0.3">
      <c r="C101">
        <f t="shared" si="6"/>
        <v>950</v>
      </c>
      <c r="D101">
        <v>16</v>
      </c>
      <c r="E101">
        <v>2</v>
      </c>
      <c r="F101">
        <f t="shared" si="9"/>
        <v>14</v>
      </c>
      <c r="H101">
        <f t="shared" si="7"/>
        <v>23.75</v>
      </c>
      <c r="I101">
        <v>229039</v>
      </c>
      <c r="J101">
        <v>11571</v>
      </c>
      <c r="K101">
        <v>11689</v>
      </c>
      <c r="L101">
        <f t="shared" si="10"/>
        <v>23260</v>
      </c>
      <c r="N101">
        <f t="shared" si="8"/>
        <v>23.75</v>
      </c>
      <c r="O101">
        <v>37</v>
      </c>
      <c r="P101">
        <v>1</v>
      </c>
      <c r="Q101">
        <v>1</v>
      </c>
      <c r="R101">
        <f t="shared" si="11"/>
        <v>2</v>
      </c>
    </row>
    <row r="102" spans="3:18" x14ac:dyDescent="0.3">
      <c r="C102">
        <f t="shared" si="6"/>
        <v>960</v>
      </c>
      <c r="D102">
        <v>19</v>
      </c>
      <c r="E102">
        <v>1</v>
      </c>
      <c r="F102">
        <f t="shared" si="9"/>
        <v>18</v>
      </c>
      <c r="H102">
        <f t="shared" si="7"/>
        <v>24</v>
      </c>
      <c r="I102">
        <v>191274</v>
      </c>
      <c r="J102">
        <v>11171</v>
      </c>
      <c r="K102">
        <v>14233</v>
      </c>
      <c r="L102">
        <f t="shared" si="10"/>
        <v>25404</v>
      </c>
      <c r="N102">
        <f t="shared" si="8"/>
        <v>24</v>
      </c>
      <c r="O102">
        <v>22</v>
      </c>
      <c r="P102">
        <v>3</v>
      </c>
      <c r="Q102">
        <v>3</v>
      </c>
      <c r="R102">
        <f t="shared" si="11"/>
        <v>6</v>
      </c>
    </row>
    <row r="103" spans="3:18" x14ac:dyDescent="0.3">
      <c r="C103">
        <f t="shared" si="6"/>
        <v>970</v>
      </c>
      <c r="D103">
        <v>10</v>
      </c>
      <c r="E103">
        <v>0</v>
      </c>
      <c r="F103">
        <f t="shared" si="9"/>
        <v>10</v>
      </c>
      <c r="H103">
        <f t="shared" si="7"/>
        <v>24.25</v>
      </c>
      <c r="I103">
        <v>177682</v>
      </c>
      <c r="J103">
        <v>13333</v>
      </c>
      <c r="K103">
        <v>16605</v>
      </c>
      <c r="L103">
        <f t="shared" si="10"/>
        <v>29938</v>
      </c>
      <c r="N103">
        <f t="shared" si="8"/>
        <v>24.25</v>
      </c>
      <c r="O103">
        <v>22</v>
      </c>
      <c r="P103">
        <v>1</v>
      </c>
      <c r="Q103">
        <v>3</v>
      </c>
      <c r="R103">
        <f t="shared" si="11"/>
        <v>4</v>
      </c>
    </row>
    <row r="104" spans="3:18" x14ac:dyDescent="0.3">
      <c r="C104">
        <f t="shared" si="6"/>
        <v>980</v>
      </c>
      <c r="D104">
        <v>8</v>
      </c>
      <c r="E104">
        <v>0</v>
      </c>
      <c r="F104">
        <f t="shared" si="9"/>
        <v>8</v>
      </c>
      <c r="H104">
        <f t="shared" si="7"/>
        <v>24.5</v>
      </c>
      <c r="I104">
        <v>174520</v>
      </c>
      <c r="J104">
        <v>16781</v>
      </c>
      <c r="K104">
        <v>20006</v>
      </c>
      <c r="L104">
        <f t="shared" si="10"/>
        <v>36787</v>
      </c>
      <c r="N104">
        <f t="shared" si="8"/>
        <v>24.5</v>
      </c>
      <c r="O104">
        <v>31</v>
      </c>
      <c r="P104">
        <v>4</v>
      </c>
      <c r="Q104">
        <v>2</v>
      </c>
      <c r="R104">
        <f t="shared" si="11"/>
        <v>6</v>
      </c>
    </row>
    <row r="105" spans="3:18" x14ac:dyDescent="0.3">
      <c r="C105">
        <f t="shared" si="6"/>
        <v>990</v>
      </c>
      <c r="D105">
        <v>16</v>
      </c>
      <c r="E105">
        <v>2</v>
      </c>
      <c r="F105">
        <f t="shared" si="9"/>
        <v>14</v>
      </c>
      <c r="H105">
        <f t="shared" si="7"/>
        <v>24.75</v>
      </c>
      <c r="I105">
        <v>175747</v>
      </c>
      <c r="J105">
        <v>22236</v>
      </c>
      <c r="K105">
        <v>23104</v>
      </c>
      <c r="L105">
        <f t="shared" si="10"/>
        <v>45340</v>
      </c>
      <c r="N105">
        <f t="shared" si="8"/>
        <v>24.75</v>
      </c>
      <c r="O105">
        <v>36</v>
      </c>
      <c r="P105">
        <v>5</v>
      </c>
      <c r="Q105">
        <v>3</v>
      </c>
      <c r="R105">
        <f t="shared" si="11"/>
        <v>8</v>
      </c>
    </row>
    <row r="106" spans="3:18" x14ac:dyDescent="0.3">
      <c r="C106">
        <f t="shared" si="6"/>
        <v>1000</v>
      </c>
      <c r="D106">
        <v>17</v>
      </c>
      <c r="E106">
        <v>2</v>
      </c>
      <c r="F106">
        <f t="shared" si="9"/>
        <v>15</v>
      </c>
      <c r="H106">
        <f t="shared" si="7"/>
        <v>25</v>
      </c>
      <c r="I106">
        <v>180827</v>
      </c>
      <c r="J106">
        <v>28624</v>
      </c>
      <c r="K106">
        <v>26359</v>
      </c>
      <c r="L106">
        <f t="shared" si="10"/>
        <v>54983</v>
      </c>
      <c r="N106">
        <f t="shared" si="8"/>
        <v>25</v>
      </c>
      <c r="O106">
        <v>19</v>
      </c>
      <c r="P106">
        <v>3</v>
      </c>
      <c r="Q106">
        <v>3</v>
      </c>
      <c r="R106">
        <f t="shared" si="11"/>
        <v>6</v>
      </c>
    </row>
    <row r="107" spans="3:18" x14ac:dyDescent="0.3">
      <c r="C107">
        <f t="shared" si="6"/>
        <v>1010</v>
      </c>
      <c r="D107">
        <v>16</v>
      </c>
      <c r="E107">
        <v>0</v>
      </c>
      <c r="F107">
        <f t="shared" si="9"/>
        <v>16</v>
      </c>
      <c r="H107">
        <f t="shared" si="7"/>
        <v>25.25</v>
      </c>
      <c r="I107">
        <v>189970</v>
      </c>
      <c r="J107">
        <v>35709</v>
      </c>
      <c r="K107">
        <v>29860</v>
      </c>
      <c r="L107">
        <f t="shared" si="10"/>
        <v>65569</v>
      </c>
      <c r="N107">
        <f t="shared" si="8"/>
        <v>25.25</v>
      </c>
      <c r="O107">
        <v>44</v>
      </c>
      <c r="P107">
        <v>10</v>
      </c>
      <c r="Q107">
        <v>9</v>
      </c>
      <c r="R107">
        <f t="shared" si="11"/>
        <v>19</v>
      </c>
    </row>
    <row r="108" spans="3:18" x14ac:dyDescent="0.3">
      <c r="C108">
        <f t="shared" si="6"/>
        <v>1020</v>
      </c>
      <c r="D108">
        <v>10</v>
      </c>
      <c r="E108">
        <v>3</v>
      </c>
      <c r="F108">
        <f t="shared" si="9"/>
        <v>7</v>
      </c>
      <c r="H108">
        <f t="shared" si="7"/>
        <v>25.5</v>
      </c>
      <c r="I108">
        <v>216635</v>
      </c>
      <c r="J108">
        <v>49494</v>
      </c>
      <c r="K108">
        <v>33092</v>
      </c>
      <c r="L108">
        <f t="shared" si="10"/>
        <v>82586</v>
      </c>
      <c r="N108">
        <f t="shared" si="8"/>
        <v>25.5</v>
      </c>
      <c r="O108">
        <v>37</v>
      </c>
      <c r="P108">
        <v>12</v>
      </c>
      <c r="Q108">
        <v>5</v>
      </c>
      <c r="R108">
        <f t="shared" si="11"/>
        <v>17</v>
      </c>
    </row>
    <row r="109" spans="3:18" x14ac:dyDescent="0.3">
      <c r="C109">
        <f t="shared" si="6"/>
        <v>1030</v>
      </c>
      <c r="D109">
        <v>15</v>
      </c>
      <c r="E109">
        <v>3</v>
      </c>
      <c r="F109">
        <f t="shared" si="9"/>
        <v>12</v>
      </c>
      <c r="H109">
        <f t="shared" si="7"/>
        <v>25.75</v>
      </c>
      <c r="I109">
        <v>288897</v>
      </c>
      <c r="J109">
        <v>86133</v>
      </c>
      <c r="K109">
        <v>34863</v>
      </c>
      <c r="L109">
        <f t="shared" si="10"/>
        <v>120996</v>
      </c>
      <c r="N109">
        <f t="shared" si="8"/>
        <v>25.75</v>
      </c>
      <c r="O109">
        <v>34</v>
      </c>
      <c r="P109">
        <v>10</v>
      </c>
      <c r="Q109">
        <v>9</v>
      </c>
      <c r="R109">
        <f t="shared" si="11"/>
        <v>19</v>
      </c>
    </row>
    <row r="110" spans="3:18" x14ac:dyDescent="0.3">
      <c r="C110">
        <f t="shared" si="6"/>
        <v>1040</v>
      </c>
      <c r="D110">
        <v>16</v>
      </c>
      <c r="E110">
        <v>4</v>
      </c>
      <c r="F110">
        <f t="shared" si="9"/>
        <v>12</v>
      </c>
      <c r="H110">
        <f t="shared" si="7"/>
        <v>26</v>
      </c>
      <c r="I110">
        <v>418004</v>
      </c>
      <c r="J110">
        <v>174062</v>
      </c>
      <c r="K110">
        <v>34686</v>
      </c>
      <c r="L110">
        <f t="shared" si="10"/>
        <v>208748</v>
      </c>
      <c r="N110">
        <f t="shared" si="8"/>
        <v>26</v>
      </c>
      <c r="O110">
        <v>79</v>
      </c>
      <c r="P110">
        <v>41</v>
      </c>
      <c r="Q110">
        <v>8</v>
      </c>
      <c r="R110">
        <f t="shared" si="11"/>
        <v>49</v>
      </c>
    </row>
    <row r="111" spans="3:18" x14ac:dyDescent="0.3">
      <c r="C111">
        <f t="shared" si="6"/>
        <v>1050</v>
      </c>
      <c r="D111">
        <v>21</v>
      </c>
      <c r="E111">
        <v>4</v>
      </c>
      <c r="F111">
        <f t="shared" si="9"/>
        <v>17</v>
      </c>
      <c r="H111">
        <f t="shared" si="7"/>
        <v>26.25</v>
      </c>
      <c r="I111">
        <v>471130</v>
      </c>
      <c r="J111">
        <v>234302</v>
      </c>
      <c r="K111">
        <v>32747</v>
      </c>
      <c r="L111">
        <f t="shared" si="10"/>
        <v>267049</v>
      </c>
      <c r="N111">
        <f t="shared" si="8"/>
        <v>26.25</v>
      </c>
      <c r="O111">
        <v>68</v>
      </c>
      <c r="P111">
        <v>27</v>
      </c>
      <c r="Q111">
        <v>9</v>
      </c>
      <c r="R111">
        <f t="shared" si="11"/>
        <v>36</v>
      </c>
    </row>
    <row r="112" spans="3:18" x14ac:dyDescent="0.3">
      <c r="C112">
        <f t="shared" si="6"/>
        <v>1060</v>
      </c>
      <c r="D112">
        <v>24</v>
      </c>
      <c r="E112">
        <v>6</v>
      </c>
      <c r="F112">
        <f t="shared" si="9"/>
        <v>18</v>
      </c>
      <c r="H112">
        <f t="shared" si="7"/>
        <v>26.5</v>
      </c>
      <c r="I112">
        <v>350945</v>
      </c>
      <c r="J112">
        <v>148618</v>
      </c>
      <c r="K112">
        <v>28670</v>
      </c>
      <c r="L112">
        <f t="shared" si="10"/>
        <v>177288</v>
      </c>
      <c r="N112">
        <f t="shared" si="8"/>
        <v>26.5</v>
      </c>
      <c r="O112">
        <v>60</v>
      </c>
      <c r="P112">
        <v>26</v>
      </c>
      <c r="Q112">
        <v>4</v>
      </c>
      <c r="R112">
        <f t="shared" si="11"/>
        <v>30</v>
      </c>
    </row>
    <row r="113" spans="3:18" x14ac:dyDescent="0.3">
      <c r="C113">
        <f t="shared" si="6"/>
        <v>1070</v>
      </c>
      <c r="D113">
        <v>28</v>
      </c>
      <c r="E113">
        <v>7</v>
      </c>
      <c r="F113">
        <f t="shared" si="9"/>
        <v>21</v>
      </c>
      <c r="H113">
        <f t="shared" si="7"/>
        <v>26.75</v>
      </c>
      <c r="I113">
        <v>236219</v>
      </c>
      <c r="J113">
        <v>52481</v>
      </c>
      <c r="K113">
        <v>23573</v>
      </c>
      <c r="L113">
        <f t="shared" si="10"/>
        <v>76054</v>
      </c>
      <c r="N113">
        <f t="shared" si="8"/>
        <v>26.75</v>
      </c>
      <c r="O113">
        <v>40</v>
      </c>
      <c r="P113">
        <v>8</v>
      </c>
      <c r="Q113">
        <v>2</v>
      </c>
      <c r="R113">
        <f t="shared" si="11"/>
        <v>10</v>
      </c>
    </row>
    <row r="114" spans="3:18" x14ac:dyDescent="0.3">
      <c r="C114">
        <f t="shared" si="6"/>
        <v>1080</v>
      </c>
      <c r="D114">
        <v>24</v>
      </c>
      <c r="E114">
        <v>4</v>
      </c>
      <c r="F114">
        <f t="shared" si="9"/>
        <v>20</v>
      </c>
      <c r="H114">
        <f t="shared" si="7"/>
        <v>27</v>
      </c>
      <c r="I114">
        <v>207772</v>
      </c>
      <c r="J114">
        <v>19164</v>
      </c>
      <c r="K114">
        <v>17836</v>
      </c>
      <c r="L114">
        <f t="shared" si="10"/>
        <v>37000</v>
      </c>
      <c r="N114">
        <f t="shared" si="8"/>
        <v>27</v>
      </c>
      <c r="O114">
        <v>34</v>
      </c>
      <c r="P114">
        <v>1</v>
      </c>
      <c r="Q114">
        <v>2</v>
      </c>
      <c r="R114">
        <f t="shared" si="11"/>
        <v>3</v>
      </c>
    </row>
    <row r="115" spans="3:18" x14ac:dyDescent="0.3">
      <c r="C115">
        <f t="shared" si="6"/>
        <v>1090</v>
      </c>
      <c r="D115">
        <v>17</v>
      </c>
      <c r="E115">
        <v>5</v>
      </c>
      <c r="F115">
        <f t="shared" si="9"/>
        <v>12</v>
      </c>
      <c r="H115">
        <f t="shared" si="7"/>
        <v>27.25</v>
      </c>
      <c r="I115">
        <v>214872</v>
      </c>
      <c r="J115">
        <v>13133</v>
      </c>
      <c r="K115">
        <v>13023</v>
      </c>
      <c r="L115">
        <f t="shared" si="10"/>
        <v>26156</v>
      </c>
      <c r="N115">
        <f t="shared" si="8"/>
        <v>27.25</v>
      </c>
      <c r="O115">
        <v>26</v>
      </c>
      <c r="P115">
        <v>1</v>
      </c>
      <c r="Q115">
        <v>1</v>
      </c>
      <c r="R115">
        <f t="shared" si="11"/>
        <v>2</v>
      </c>
    </row>
    <row r="116" spans="3:18" x14ac:dyDescent="0.3">
      <c r="C116">
        <f t="shared" si="6"/>
        <v>1100</v>
      </c>
      <c r="D116">
        <v>22</v>
      </c>
      <c r="E116">
        <v>5</v>
      </c>
      <c r="F116">
        <f t="shared" si="9"/>
        <v>17</v>
      </c>
      <c r="H116">
        <f t="shared" si="7"/>
        <v>27.5</v>
      </c>
      <c r="I116">
        <v>211151</v>
      </c>
      <c r="J116">
        <v>13801</v>
      </c>
      <c r="K116">
        <v>10227</v>
      </c>
      <c r="L116">
        <f t="shared" si="10"/>
        <v>24028</v>
      </c>
      <c r="N116">
        <f t="shared" si="8"/>
        <v>27.5</v>
      </c>
      <c r="O116">
        <v>37</v>
      </c>
      <c r="P116">
        <v>0</v>
      </c>
      <c r="Q116">
        <v>3</v>
      </c>
      <c r="R116">
        <f t="shared" si="11"/>
        <v>3</v>
      </c>
    </row>
    <row r="117" spans="3:18" x14ac:dyDescent="0.3">
      <c r="C117">
        <f t="shared" si="6"/>
        <v>1110</v>
      </c>
      <c r="D117">
        <v>25</v>
      </c>
      <c r="E117">
        <v>7</v>
      </c>
      <c r="F117">
        <f t="shared" si="9"/>
        <v>18</v>
      </c>
      <c r="H117">
        <f t="shared" si="7"/>
        <v>27.75</v>
      </c>
      <c r="I117">
        <v>188804</v>
      </c>
      <c r="J117">
        <v>15208</v>
      </c>
      <c r="K117">
        <v>9071</v>
      </c>
      <c r="L117">
        <f t="shared" si="10"/>
        <v>24279</v>
      </c>
      <c r="N117">
        <f t="shared" si="8"/>
        <v>27.75</v>
      </c>
      <c r="O117">
        <v>28</v>
      </c>
      <c r="P117">
        <v>2</v>
      </c>
      <c r="Q117">
        <v>0</v>
      </c>
      <c r="R117">
        <f t="shared" si="11"/>
        <v>2</v>
      </c>
    </row>
    <row r="118" spans="3:18" x14ac:dyDescent="0.3">
      <c r="C118">
        <f t="shared" si="6"/>
        <v>1120</v>
      </c>
      <c r="D118">
        <v>16</v>
      </c>
      <c r="E118">
        <v>2</v>
      </c>
      <c r="F118">
        <f t="shared" si="9"/>
        <v>14</v>
      </c>
      <c r="H118">
        <f t="shared" si="7"/>
        <v>28</v>
      </c>
      <c r="I118">
        <v>175750</v>
      </c>
      <c r="J118">
        <v>17218</v>
      </c>
      <c r="K118">
        <v>8780</v>
      </c>
      <c r="L118">
        <f t="shared" si="10"/>
        <v>25998</v>
      </c>
      <c r="N118">
        <f t="shared" si="8"/>
        <v>28</v>
      </c>
      <c r="O118">
        <v>26</v>
      </c>
      <c r="P118">
        <v>1</v>
      </c>
      <c r="Q118">
        <v>3</v>
      </c>
      <c r="R118">
        <f t="shared" si="11"/>
        <v>4</v>
      </c>
    </row>
    <row r="119" spans="3:18" x14ac:dyDescent="0.3">
      <c r="C119">
        <f t="shared" si="6"/>
        <v>1130</v>
      </c>
      <c r="D119">
        <v>17</v>
      </c>
      <c r="E119">
        <v>0</v>
      </c>
      <c r="F119">
        <f t="shared" si="9"/>
        <v>17</v>
      </c>
      <c r="H119">
        <f t="shared" si="7"/>
        <v>28.25</v>
      </c>
      <c r="I119">
        <v>182259</v>
      </c>
      <c r="J119">
        <v>23567</v>
      </c>
      <c r="K119">
        <v>8554</v>
      </c>
      <c r="L119">
        <f t="shared" si="10"/>
        <v>32121</v>
      </c>
      <c r="N119">
        <f t="shared" si="8"/>
        <v>28.25</v>
      </c>
      <c r="O119">
        <v>37</v>
      </c>
      <c r="P119">
        <v>5</v>
      </c>
      <c r="Q119">
        <v>3</v>
      </c>
      <c r="R119">
        <f t="shared" si="11"/>
        <v>8</v>
      </c>
    </row>
    <row r="120" spans="3:18" x14ac:dyDescent="0.3">
      <c r="C120">
        <f t="shared" si="6"/>
        <v>1140</v>
      </c>
      <c r="D120">
        <v>12</v>
      </c>
      <c r="E120">
        <v>1</v>
      </c>
      <c r="F120">
        <f t="shared" si="9"/>
        <v>11</v>
      </c>
      <c r="H120">
        <f t="shared" si="7"/>
        <v>28.5</v>
      </c>
      <c r="I120">
        <v>185687</v>
      </c>
      <c r="J120">
        <v>24340</v>
      </c>
      <c r="K120">
        <v>8391</v>
      </c>
      <c r="L120">
        <f t="shared" si="10"/>
        <v>32731</v>
      </c>
      <c r="N120">
        <f t="shared" si="8"/>
        <v>28.5</v>
      </c>
      <c r="O120">
        <v>22</v>
      </c>
      <c r="P120">
        <v>3</v>
      </c>
      <c r="Q120">
        <v>2</v>
      </c>
      <c r="R120">
        <f t="shared" si="11"/>
        <v>5</v>
      </c>
    </row>
    <row r="121" spans="3:18" x14ac:dyDescent="0.3">
      <c r="C121">
        <f t="shared" si="6"/>
        <v>1150</v>
      </c>
      <c r="D121">
        <v>8</v>
      </c>
      <c r="E121">
        <v>2</v>
      </c>
      <c r="F121">
        <f t="shared" si="9"/>
        <v>6</v>
      </c>
      <c r="H121">
        <f t="shared" si="7"/>
        <v>28.75</v>
      </c>
      <c r="I121">
        <v>165382</v>
      </c>
      <c r="J121">
        <v>15662</v>
      </c>
      <c r="K121">
        <v>7999</v>
      </c>
      <c r="L121">
        <f t="shared" si="10"/>
        <v>23661</v>
      </c>
      <c r="N121">
        <f t="shared" si="8"/>
        <v>28.75</v>
      </c>
      <c r="O121">
        <v>24</v>
      </c>
      <c r="P121">
        <v>4</v>
      </c>
      <c r="Q121">
        <v>0</v>
      </c>
      <c r="R121">
        <f t="shared" si="11"/>
        <v>4</v>
      </c>
    </row>
    <row r="122" spans="3:18" x14ac:dyDescent="0.3">
      <c r="C122">
        <f t="shared" si="6"/>
        <v>1160</v>
      </c>
      <c r="D122">
        <v>15</v>
      </c>
      <c r="E122">
        <v>3</v>
      </c>
      <c r="F122">
        <f t="shared" si="9"/>
        <v>12</v>
      </c>
      <c r="H122">
        <f t="shared" si="7"/>
        <v>29</v>
      </c>
      <c r="I122">
        <v>145281</v>
      </c>
      <c r="J122">
        <v>8983</v>
      </c>
      <c r="K122">
        <v>7965</v>
      </c>
      <c r="L122">
        <f t="shared" si="10"/>
        <v>16948</v>
      </c>
      <c r="N122">
        <f t="shared" si="8"/>
        <v>29</v>
      </c>
      <c r="O122">
        <v>34</v>
      </c>
      <c r="P122">
        <v>2</v>
      </c>
      <c r="Q122">
        <v>3</v>
      </c>
      <c r="R122">
        <f t="shared" si="11"/>
        <v>5</v>
      </c>
    </row>
    <row r="123" spans="3:18" x14ac:dyDescent="0.3">
      <c r="C123">
        <f t="shared" si="6"/>
        <v>1170</v>
      </c>
      <c r="D123">
        <v>13</v>
      </c>
      <c r="E123">
        <v>0</v>
      </c>
      <c r="F123">
        <f t="shared" si="9"/>
        <v>13</v>
      </c>
      <c r="H123">
        <f t="shared" si="7"/>
        <v>29.25</v>
      </c>
      <c r="I123">
        <v>137917</v>
      </c>
      <c r="J123">
        <v>7347</v>
      </c>
      <c r="K123">
        <v>8302</v>
      </c>
      <c r="L123">
        <f t="shared" si="10"/>
        <v>15649</v>
      </c>
      <c r="N123">
        <f t="shared" si="8"/>
        <v>29.25</v>
      </c>
      <c r="O123">
        <v>21</v>
      </c>
      <c r="P123">
        <v>1</v>
      </c>
      <c r="Q123">
        <v>2</v>
      </c>
      <c r="R123">
        <f t="shared" si="11"/>
        <v>3</v>
      </c>
    </row>
    <row r="124" spans="3:18" x14ac:dyDescent="0.3">
      <c r="C124">
        <f t="shared" si="6"/>
        <v>1180</v>
      </c>
      <c r="D124">
        <v>17</v>
      </c>
      <c r="E124">
        <v>3</v>
      </c>
      <c r="F124">
        <f t="shared" si="9"/>
        <v>14</v>
      </c>
      <c r="H124">
        <f t="shared" si="7"/>
        <v>29.5</v>
      </c>
      <c r="I124">
        <v>135834</v>
      </c>
      <c r="J124">
        <v>7332</v>
      </c>
      <c r="K124">
        <v>9258</v>
      </c>
      <c r="L124">
        <f t="shared" si="10"/>
        <v>16590</v>
      </c>
      <c r="N124">
        <f t="shared" si="8"/>
        <v>29.5</v>
      </c>
      <c r="O124">
        <v>17</v>
      </c>
      <c r="P124">
        <v>0</v>
      </c>
      <c r="Q124">
        <v>3</v>
      </c>
      <c r="R124">
        <f t="shared" si="11"/>
        <v>3</v>
      </c>
    </row>
    <row r="125" spans="3:18" x14ac:dyDescent="0.3">
      <c r="C125">
        <f t="shared" si="6"/>
        <v>1190</v>
      </c>
      <c r="D125">
        <v>26</v>
      </c>
      <c r="E125">
        <v>7</v>
      </c>
      <c r="F125">
        <f t="shared" si="9"/>
        <v>19</v>
      </c>
      <c r="H125">
        <f t="shared" si="7"/>
        <v>29.75</v>
      </c>
      <c r="I125">
        <v>136051</v>
      </c>
      <c r="J125">
        <v>7575</v>
      </c>
      <c r="K125">
        <v>10404</v>
      </c>
      <c r="L125">
        <f t="shared" si="10"/>
        <v>17979</v>
      </c>
      <c r="N125">
        <f t="shared" si="8"/>
        <v>29.75</v>
      </c>
      <c r="O125">
        <v>25</v>
      </c>
      <c r="P125">
        <v>2</v>
      </c>
      <c r="Q125">
        <v>1</v>
      </c>
      <c r="R125">
        <f t="shared" si="11"/>
        <v>3</v>
      </c>
    </row>
    <row r="126" spans="3:18" x14ac:dyDescent="0.3">
      <c r="C126">
        <f t="shared" si="6"/>
        <v>1200</v>
      </c>
      <c r="D126">
        <v>49</v>
      </c>
      <c r="E126">
        <v>15</v>
      </c>
      <c r="F126">
        <f t="shared" si="9"/>
        <v>34</v>
      </c>
      <c r="H126">
        <f t="shared" si="7"/>
        <v>30</v>
      </c>
      <c r="I126">
        <v>138317</v>
      </c>
      <c r="J126">
        <v>8460</v>
      </c>
      <c r="K126">
        <v>11643</v>
      </c>
      <c r="L126">
        <f t="shared" si="10"/>
        <v>20103</v>
      </c>
      <c r="N126">
        <f t="shared" si="8"/>
        <v>30</v>
      </c>
      <c r="O126">
        <v>28</v>
      </c>
      <c r="P126">
        <v>1</v>
      </c>
      <c r="Q126">
        <v>4</v>
      </c>
      <c r="R126">
        <f t="shared" si="11"/>
        <v>5</v>
      </c>
    </row>
    <row r="127" spans="3:18" x14ac:dyDescent="0.3">
      <c r="C127">
        <f t="shared" si="6"/>
        <v>1210</v>
      </c>
      <c r="D127">
        <v>47</v>
      </c>
      <c r="E127">
        <v>17</v>
      </c>
      <c r="F127">
        <f t="shared" si="9"/>
        <v>30</v>
      </c>
      <c r="H127">
        <f t="shared" si="7"/>
        <v>30.25</v>
      </c>
      <c r="I127">
        <v>141694</v>
      </c>
      <c r="J127">
        <v>9824</v>
      </c>
      <c r="K127">
        <v>13368</v>
      </c>
      <c r="L127">
        <f t="shared" si="10"/>
        <v>23192</v>
      </c>
      <c r="N127">
        <f t="shared" si="8"/>
        <v>30.25</v>
      </c>
      <c r="O127">
        <v>37</v>
      </c>
      <c r="P127">
        <v>3</v>
      </c>
      <c r="Q127">
        <v>2</v>
      </c>
      <c r="R127">
        <f t="shared" si="11"/>
        <v>5</v>
      </c>
    </row>
    <row r="128" spans="3:18" x14ac:dyDescent="0.3">
      <c r="C128">
        <f t="shared" si="6"/>
        <v>1220</v>
      </c>
      <c r="D128">
        <v>41</v>
      </c>
      <c r="E128">
        <v>6</v>
      </c>
      <c r="F128">
        <f t="shared" si="9"/>
        <v>35</v>
      </c>
      <c r="H128">
        <f t="shared" si="7"/>
        <v>30.5</v>
      </c>
      <c r="I128">
        <v>149845</v>
      </c>
      <c r="J128">
        <v>11605</v>
      </c>
      <c r="K128">
        <v>15335</v>
      </c>
      <c r="L128">
        <f t="shared" si="10"/>
        <v>26940</v>
      </c>
      <c r="N128">
        <f t="shared" si="8"/>
        <v>30.5</v>
      </c>
      <c r="O128">
        <v>25</v>
      </c>
      <c r="P128">
        <v>1</v>
      </c>
      <c r="Q128">
        <v>2</v>
      </c>
      <c r="R128">
        <f t="shared" si="11"/>
        <v>3</v>
      </c>
    </row>
    <row r="129" spans="3:18" x14ac:dyDescent="0.3">
      <c r="C129">
        <f t="shared" si="6"/>
        <v>1230</v>
      </c>
      <c r="D129">
        <v>14</v>
      </c>
      <c r="E129">
        <v>2</v>
      </c>
      <c r="F129">
        <f t="shared" si="9"/>
        <v>12</v>
      </c>
      <c r="H129">
        <f t="shared" si="7"/>
        <v>30.75</v>
      </c>
      <c r="I129">
        <v>164829</v>
      </c>
      <c r="J129">
        <v>14672</v>
      </c>
      <c r="K129">
        <v>17172</v>
      </c>
      <c r="L129">
        <f t="shared" si="10"/>
        <v>31844</v>
      </c>
      <c r="N129">
        <f t="shared" si="8"/>
        <v>30.75</v>
      </c>
      <c r="O129">
        <v>16</v>
      </c>
      <c r="P129">
        <v>2</v>
      </c>
      <c r="Q129">
        <v>4</v>
      </c>
      <c r="R129">
        <f t="shared" si="11"/>
        <v>6</v>
      </c>
    </row>
    <row r="130" spans="3:18" x14ac:dyDescent="0.3">
      <c r="C130">
        <f t="shared" si="6"/>
        <v>1240</v>
      </c>
      <c r="D130">
        <v>12</v>
      </c>
      <c r="E130">
        <v>1</v>
      </c>
      <c r="F130">
        <f t="shared" si="9"/>
        <v>11</v>
      </c>
      <c r="H130">
        <f t="shared" si="7"/>
        <v>31</v>
      </c>
      <c r="I130">
        <v>172524</v>
      </c>
      <c r="J130">
        <v>17912</v>
      </c>
      <c r="K130">
        <v>19190</v>
      </c>
      <c r="L130">
        <f t="shared" si="10"/>
        <v>37102</v>
      </c>
      <c r="N130">
        <f t="shared" si="8"/>
        <v>31</v>
      </c>
      <c r="O130">
        <v>24</v>
      </c>
      <c r="P130">
        <v>4</v>
      </c>
      <c r="Q130">
        <v>7</v>
      </c>
      <c r="R130">
        <f t="shared" si="11"/>
        <v>11</v>
      </c>
    </row>
    <row r="131" spans="3:18" x14ac:dyDescent="0.3">
      <c r="C131">
        <f t="shared" si="6"/>
        <v>1250</v>
      </c>
      <c r="D131">
        <v>16</v>
      </c>
      <c r="E131">
        <v>0</v>
      </c>
      <c r="F131">
        <f t="shared" si="9"/>
        <v>16</v>
      </c>
      <c r="H131">
        <f t="shared" si="7"/>
        <v>31.25</v>
      </c>
      <c r="I131">
        <v>174521</v>
      </c>
      <c r="J131">
        <v>22926</v>
      </c>
      <c r="K131">
        <v>20853</v>
      </c>
      <c r="L131">
        <f t="shared" si="10"/>
        <v>43779</v>
      </c>
      <c r="N131">
        <f t="shared" si="8"/>
        <v>31.25</v>
      </c>
      <c r="O131">
        <v>27</v>
      </c>
      <c r="P131">
        <v>9</v>
      </c>
      <c r="Q131">
        <v>2</v>
      </c>
      <c r="R131">
        <f t="shared" si="11"/>
        <v>11</v>
      </c>
    </row>
    <row r="132" spans="3:18" x14ac:dyDescent="0.3">
      <c r="C132">
        <f t="shared" si="6"/>
        <v>1260</v>
      </c>
      <c r="D132">
        <v>7</v>
      </c>
      <c r="E132">
        <v>0</v>
      </c>
      <c r="F132">
        <f t="shared" si="9"/>
        <v>7</v>
      </c>
      <c r="H132">
        <f t="shared" si="7"/>
        <v>31.5</v>
      </c>
      <c r="I132">
        <v>197034</v>
      </c>
      <c r="J132">
        <v>36397</v>
      </c>
      <c r="K132">
        <v>22897</v>
      </c>
      <c r="L132">
        <f t="shared" si="10"/>
        <v>59294</v>
      </c>
      <c r="N132">
        <f t="shared" si="8"/>
        <v>31.5</v>
      </c>
      <c r="O132">
        <v>30</v>
      </c>
      <c r="P132">
        <v>5</v>
      </c>
      <c r="Q132">
        <v>6</v>
      </c>
      <c r="R132">
        <f t="shared" si="11"/>
        <v>11</v>
      </c>
    </row>
    <row r="133" spans="3:18" x14ac:dyDescent="0.3">
      <c r="C133">
        <f t="shared" si="6"/>
        <v>1270</v>
      </c>
      <c r="D133">
        <v>14</v>
      </c>
      <c r="E133">
        <v>0</v>
      </c>
      <c r="F133">
        <f t="shared" si="9"/>
        <v>14</v>
      </c>
      <c r="H133">
        <f t="shared" si="7"/>
        <v>31.75</v>
      </c>
      <c r="I133">
        <v>248284</v>
      </c>
      <c r="J133">
        <v>62965</v>
      </c>
      <c r="K133">
        <v>23621</v>
      </c>
      <c r="L133">
        <f t="shared" si="10"/>
        <v>86586</v>
      </c>
      <c r="N133">
        <f t="shared" si="8"/>
        <v>31.75</v>
      </c>
      <c r="O133">
        <v>36</v>
      </c>
      <c r="P133">
        <v>9</v>
      </c>
      <c r="Q133">
        <v>7</v>
      </c>
      <c r="R133">
        <f t="shared" si="11"/>
        <v>16</v>
      </c>
    </row>
    <row r="134" spans="3:18" x14ac:dyDescent="0.3">
      <c r="C134">
        <f t="shared" si="6"/>
        <v>1280</v>
      </c>
      <c r="D134">
        <v>8</v>
      </c>
      <c r="E134">
        <v>0</v>
      </c>
      <c r="F134">
        <f t="shared" si="9"/>
        <v>8</v>
      </c>
      <c r="H134">
        <f t="shared" si="7"/>
        <v>32</v>
      </c>
      <c r="I134">
        <v>288559</v>
      </c>
      <c r="J134">
        <v>78653</v>
      </c>
      <c r="K134">
        <v>24126</v>
      </c>
      <c r="L134">
        <f t="shared" si="10"/>
        <v>102779</v>
      </c>
      <c r="N134">
        <f t="shared" si="8"/>
        <v>32</v>
      </c>
      <c r="O134">
        <v>43</v>
      </c>
      <c r="P134">
        <v>14</v>
      </c>
      <c r="Q134">
        <v>4</v>
      </c>
      <c r="R134">
        <f t="shared" si="11"/>
        <v>18</v>
      </c>
    </row>
    <row r="135" spans="3:18" x14ac:dyDescent="0.3">
      <c r="C135">
        <f t="shared" si="6"/>
        <v>1290</v>
      </c>
      <c r="D135">
        <v>7</v>
      </c>
      <c r="E135">
        <v>0</v>
      </c>
      <c r="F135">
        <f t="shared" si="9"/>
        <v>7</v>
      </c>
      <c r="H135">
        <f t="shared" si="7"/>
        <v>32.25</v>
      </c>
      <c r="I135">
        <v>266724</v>
      </c>
      <c r="J135">
        <v>63136</v>
      </c>
      <c r="K135">
        <v>23962</v>
      </c>
      <c r="L135">
        <f t="shared" si="10"/>
        <v>87098</v>
      </c>
      <c r="N135">
        <f t="shared" si="8"/>
        <v>32.25</v>
      </c>
      <c r="O135">
        <v>41</v>
      </c>
      <c r="P135">
        <v>9</v>
      </c>
      <c r="Q135">
        <v>4</v>
      </c>
      <c r="R135">
        <f t="shared" si="11"/>
        <v>13</v>
      </c>
    </row>
    <row r="136" spans="3:18" x14ac:dyDescent="0.3">
      <c r="C136">
        <f t="shared" ref="C136:C199" si="12">C135+10</f>
        <v>1300</v>
      </c>
      <c r="D136">
        <v>4</v>
      </c>
      <c r="E136">
        <v>0</v>
      </c>
      <c r="F136">
        <f t="shared" si="9"/>
        <v>4</v>
      </c>
      <c r="H136">
        <f t="shared" ref="H136:H199" si="13">H135+0.25</f>
        <v>32.5</v>
      </c>
      <c r="I136">
        <v>223306</v>
      </c>
      <c r="J136">
        <v>42899</v>
      </c>
      <c r="K136">
        <v>22541</v>
      </c>
      <c r="L136">
        <f t="shared" si="10"/>
        <v>65440</v>
      </c>
      <c r="N136">
        <f t="shared" ref="N136:N199" si="14">N135+0.25</f>
        <v>32.5</v>
      </c>
      <c r="O136">
        <v>42</v>
      </c>
      <c r="P136">
        <v>7</v>
      </c>
      <c r="Q136">
        <v>4</v>
      </c>
      <c r="R136">
        <f t="shared" si="11"/>
        <v>11</v>
      </c>
    </row>
    <row r="137" spans="3:18" x14ac:dyDescent="0.3">
      <c r="C137">
        <f t="shared" si="12"/>
        <v>1310</v>
      </c>
      <c r="D137">
        <v>11</v>
      </c>
      <c r="E137">
        <v>1</v>
      </c>
      <c r="F137">
        <f t="shared" si="9"/>
        <v>10</v>
      </c>
      <c r="H137">
        <f t="shared" si="13"/>
        <v>32.75</v>
      </c>
      <c r="I137">
        <v>211291</v>
      </c>
      <c r="J137">
        <v>39757</v>
      </c>
      <c r="K137">
        <v>21706</v>
      </c>
      <c r="L137">
        <f t="shared" si="10"/>
        <v>61463</v>
      </c>
      <c r="N137">
        <f t="shared" si="14"/>
        <v>32.75</v>
      </c>
      <c r="O137">
        <v>24</v>
      </c>
      <c r="P137">
        <v>3</v>
      </c>
      <c r="Q137">
        <v>3</v>
      </c>
      <c r="R137">
        <f t="shared" si="11"/>
        <v>6</v>
      </c>
    </row>
    <row r="138" spans="3:18" x14ac:dyDescent="0.3">
      <c r="C138">
        <f t="shared" si="12"/>
        <v>1320</v>
      </c>
      <c r="D138">
        <v>10</v>
      </c>
      <c r="E138">
        <v>0</v>
      </c>
      <c r="F138">
        <f t="shared" ref="F138:F201" si="15">D138-E138</f>
        <v>10</v>
      </c>
      <c r="H138">
        <f t="shared" si="13"/>
        <v>33</v>
      </c>
      <c r="I138">
        <v>230022</v>
      </c>
      <c r="J138">
        <v>50799</v>
      </c>
      <c r="K138">
        <v>20818</v>
      </c>
      <c r="L138">
        <f t="shared" si="10"/>
        <v>71617</v>
      </c>
      <c r="N138">
        <f t="shared" si="14"/>
        <v>33</v>
      </c>
      <c r="O138">
        <v>44</v>
      </c>
      <c r="P138">
        <v>12</v>
      </c>
      <c r="Q138">
        <v>2</v>
      </c>
      <c r="R138">
        <f t="shared" si="11"/>
        <v>14</v>
      </c>
    </row>
    <row r="139" spans="3:18" x14ac:dyDescent="0.3">
      <c r="C139">
        <f t="shared" si="12"/>
        <v>1330</v>
      </c>
      <c r="D139">
        <v>6</v>
      </c>
      <c r="E139">
        <v>0</v>
      </c>
      <c r="F139">
        <f t="shared" si="15"/>
        <v>6</v>
      </c>
      <c r="H139">
        <f t="shared" si="13"/>
        <v>33.25</v>
      </c>
      <c r="I139">
        <v>260974</v>
      </c>
      <c r="J139">
        <v>62130</v>
      </c>
      <c r="K139">
        <v>20760</v>
      </c>
      <c r="L139">
        <f t="shared" si="10"/>
        <v>82890</v>
      </c>
      <c r="N139">
        <f t="shared" si="14"/>
        <v>33.25</v>
      </c>
      <c r="O139">
        <v>48</v>
      </c>
      <c r="P139">
        <v>15</v>
      </c>
      <c r="Q139">
        <v>3</v>
      </c>
      <c r="R139">
        <f t="shared" si="11"/>
        <v>18</v>
      </c>
    </row>
    <row r="140" spans="3:18" x14ac:dyDescent="0.3">
      <c r="C140">
        <f t="shared" si="12"/>
        <v>1340</v>
      </c>
      <c r="D140">
        <v>10</v>
      </c>
      <c r="E140">
        <v>0</v>
      </c>
      <c r="F140">
        <f t="shared" si="15"/>
        <v>10</v>
      </c>
      <c r="H140">
        <f t="shared" si="13"/>
        <v>33.5</v>
      </c>
      <c r="I140">
        <v>236121</v>
      </c>
      <c r="J140">
        <v>47385</v>
      </c>
      <c r="K140">
        <v>21079</v>
      </c>
      <c r="L140">
        <f t="shared" si="10"/>
        <v>68464</v>
      </c>
      <c r="N140">
        <f t="shared" si="14"/>
        <v>33.5</v>
      </c>
      <c r="O140">
        <v>24</v>
      </c>
      <c r="P140">
        <v>6</v>
      </c>
      <c r="Q140">
        <v>3</v>
      </c>
      <c r="R140">
        <f t="shared" si="11"/>
        <v>9</v>
      </c>
    </row>
    <row r="141" spans="3:18" x14ac:dyDescent="0.3">
      <c r="C141">
        <f t="shared" si="12"/>
        <v>1350</v>
      </c>
      <c r="D141">
        <v>6</v>
      </c>
      <c r="E141">
        <v>2</v>
      </c>
      <c r="F141">
        <f t="shared" si="15"/>
        <v>4</v>
      </c>
      <c r="H141">
        <f t="shared" si="13"/>
        <v>33.75</v>
      </c>
      <c r="I141">
        <v>177339</v>
      </c>
      <c r="J141">
        <v>22589</v>
      </c>
      <c r="K141">
        <v>21247</v>
      </c>
      <c r="L141">
        <f t="shared" si="10"/>
        <v>43836</v>
      </c>
      <c r="N141">
        <f t="shared" si="14"/>
        <v>33.75</v>
      </c>
      <c r="O141">
        <v>26</v>
      </c>
      <c r="P141">
        <v>3</v>
      </c>
      <c r="Q141">
        <v>7</v>
      </c>
      <c r="R141">
        <f t="shared" si="11"/>
        <v>10</v>
      </c>
    </row>
    <row r="142" spans="3:18" x14ac:dyDescent="0.3">
      <c r="C142">
        <f t="shared" si="12"/>
        <v>1360</v>
      </c>
      <c r="D142">
        <v>4</v>
      </c>
      <c r="E142">
        <v>0</v>
      </c>
      <c r="F142">
        <f t="shared" si="15"/>
        <v>4</v>
      </c>
      <c r="H142">
        <f t="shared" si="13"/>
        <v>34</v>
      </c>
      <c r="I142">
        <v>145406</v>
      </c>
      <c r="J142">
        <v>12416</v>
      </c>
      <c r="K142">
        <v>21456</v>
      </c>
      <c r="L142">
        <f t="shared" si="10"/>
        <v>33872</v>
      </c>
      <c r="N142">
        <f t="shared" si="14"/>
        <v>34</v>
      </c>
      <c r="O142">
        <v>26</v>
      </c>
      <c r="P142">
        <v>1</v>
      </c>
      <c r="Q142">
        <v>3</v>
      </c>
      <c r="R142">
        <f t="shared" si="11"/>
        <v>4</v>
      </c>
    </row>
    <row r="143" spans="3:18" x14ac:dyDescent="0.3">
      <c r="C143">
        <f t="shared" si="12"/>
        <v>1370</v>
      </c>
      <c r="D143">
        <v>10</v>
      </c>
      <c r="E143">
        <v>0</v>
      </c>
      <c r="F143">
        <f t="shared" si="15"/>
        <v>10</v>
      </c>
      <c r="H143">
        <f t="shared" si="13"/>
        <v>34.25</v>
      </c>
      <c r="I143">
        <v>136838</v>
      </c>
      <c r="J143">
        <v>11252</v>
      </c>
      <c r="K143">
        <v>21886</v>
      </c>
      <c r="L143">
        <f t="shared" si="10"/>
        <v>33138</v>
      </c>
      <c r="N143">
        <f t="shared" si="14"/>
        <v>34.25</v>
      </c>
      <c r="O143">
        <v>24</v>
      </c>
      <c r="P143">
        <v>2</v>
      </c>
      <c r="Q143">
        <v>4</v>
      </c>
      <c r="R143">
        <f t="shared" si="11"/>
        <v>6</v>
      </c>
    </row>
    <row r="144" spans="3:18" x14ac:dyDescent="0.3">
      <c r="C144">
        <f t="shared" si="12"/>
        <v>1380</v>
      </c>
      <c r="D144">
        <v>6</v>
      </c>
      <c r="E144">
        <v>0</v>
      </c>
      <c r="F144">
        <f t="shared" si="15"/>
        <v>6</v>
      </c>
      <c r="H144">
        <f t="shared" si="13"/>
        <v>34.5</v>
      </c>
      <c r="I144">
        <v>135503</v>
      </c>
      <c r="J144">
        <v>12946</v>
      </c>
      <c r="K144">
        <v>22902</v>
      </c>
      <c r="L144">
        <f t="shared" ref="L144:L207" si="16">J144+K144</f>
        <v>35848</v>
      </c>
      <c r="N144">
        <f t="shared" si="14"/>
        <v>34.5</v>
      </c>
      <c r="O144">
        <v>17</v>
      </c>
      <c r="P144">
        <v>2</v>
      </c>
      <c r="Q144">
        <v>6</v>
      </c>
      <c r="R144">
        <f t="shared" ref="R144:R207" si="17">P144+Q144</f>
        <v>8</v>
      </c>
    </row>
    <row r="145" spans="3:18" x14ac:dyDescent="0.3">
      <c r="C145">
        <f t="shared" si="12"/>
        <v>1390</v>
      </c>
      <c r="D145">
        <v>8</v>
      </c>
      <c r="E145">
        <v>0</v>
      </c>
      <c r="F145">
        <f t="shared" si="15"/>
        <v>8</v>
      </c>
      <c r="H145">
        <f t="shared" si="13"/>
        <v>34.75</v>
      </c>
      <c r="I145">
        <v>138348</v>
      </c>
      <c r="J145">
        <v>16153</v>
      </c>
      <c r="K145">
        <v>24611</v>
      </c>
      <c r="L145">
        <f t="shared" si="16"/>
        <v>40764</v>
      </c>
      <c r="N145">
        <f t="shared" si="14"/>
        <v>34.75</v>
      </c>
      <c r="O145">
        <v>25</v>
      </c>
      <c r="P145">
        <v>6</v>
      </c>
      <c r="Q145">
        <v>3</v>
      </c>
      <c r="R145">
        <f t="shared" si="17"/>
        <v>9</v>
      </c>
    </row>
    <row r="146" spans="3:18" x14ac:dyDescent="0.3">
      <c r="C146">
        <f t="shared" si="12"/>
        <v>1400</v>
      </c>
      <c r="D146">
        <v>9</v>
      </c>
      <c r="E146">
        <v>1</v>
      </c>
      <c r="F146">
        <f t="shared" si="15"/>
        <v>8</v>
      </c>
      <c r="H146">
        <f t="shared" si="13"/>
        <v>35</v>
      </c>
      <c r="I146">
        <v>144140</v>
      </c>
      <c r="J146">
        <v>19895</v>
      </c>
      <c r="K146">
        <v>26300</v>
      </c>
      <c r="L146">
        <f t="shared" si="16"/>
        <v>46195</v>
      </c>
      <c r="N146">
        <f t="shared" si="14"/>
        <v>35</v>
      </c>
      <c r="O146">
        <v>20</v>
      </c>
      <c r="P146">
        <v>2</v>
      </c>
      <c r="Q146">
        <v>1</v>
      </c>
      <c r="R146">
        <f t="shared" si="17"/>
        <v>3</v>
      </c>
    </row>
    <row r="147" spans="3:18" x14ac:dyDescent="0.3">
      <c r="C147">
        <f t="shared" si="12"/>
        <v>1410</v>
      </c>
      <c r="D147">
        <v>11</v>
      </c>
      <c r="E147">
        <v>0</v>
      </c>
      <c r="F147">
        <f t="shared" si="15"/>
        <v>11</v>
      </c>
      <c r="H147">
        <f t="shared" si="13"/>
        <v>35.25</v>
      </c>
      <c r="I147">
        <v>154512</v>
      </c>
      <c r="J147">
        <v>25679</v>
      </c>
      <c r="K147">
        <v>27730</v>
      </c>
      <c r="L147">
        <f t="shared" si="16"/>
        <v>53409</v>
      </c>
      <c r="N147">
        <f t="shared" si="14"/>
        <v>35.25</v>
      </c>
      <c r="O147">
        <v>43</v>
      </c>
      <c r="P147">
        <v>3</v>
      </c>
      <c r="Q147">
        <v>4</v>
      </c>
      <c r="R147">
        <f t="shared" si="17"/>
        <v>7</v>
      </c>
    </row>
    <row r="148" spans="3:18" x14ac:dyDescent="0.3">
      <c r="C148">
        <f t="shared" si="12"/>
        <v>1420</v>
      </c>
      <c r="D148">
        <v>9</v>
      </c>
      <c r="E148">
        <v>0</v>
      </c>
      <c r="F148">
        <f t="shared" si="15"/>
        <v>9</v>
      </c>
      <c r="H148">
        <f t="shared" si="13"/>
        <v>35.5</v>
      </c>
      <c r="I148">
        <v>177013</v>
      </c>
      <c r="J148">
        <v>35498</v>
      </c>
      <c r="K148">
        <v>28106</v>
      </c>
      <c r="L148">
        <f t="shared" si="16"/>
        <v>63604</v>
      </c>
      <c r="N148">
        <f t="shared" si="14"/>
        <v>35.5</v>
      </c>
      <c r="O148">
        <v>35</v>
      </c>
      <c r="P148">
        <v>10</v>
      </c>
      <c r="Q148">
        <v>7</v>
      </c>
      <c r="R148">
        <f t="shared" si="17"/>
        <v>17</v>
      </c>
    </row>
    <row r="149" spans="3:18" x14ac:dyDescent="0.3">
      <c r="C149">
        <f t="shared" si="12"/>
        <v>1430</v>
      </c>
      <c r="D149">
        <v>12</v>
      </c>
      <c r="E149">
        <v>4</v>
      </c>
      <c r="F149">
        <f t="shared" si="15"/>
        <v>8</v>
      </c>
      <c r="H149">
        <f t="shared" si="13"/>
        <v>35.75</v>
      </c>
      <c r="I149">
        <v>239834</v>
      </c>
      <c r="J149">
        <v>61053</v>
      </c>
      <c r="K149">
        <v>28005</v>
      </c>
      <c r="L149">
        <f t="shared" si="16"/>
        <v>89058</v>
      </c>
      <c r="N149">
        <f t="shared" si="14"/>
        <v>35.75</v>
      </c>
      <c r="O149">
        <v>34</v>
      </c>
      <c r="P149">
        <v>13</v>
      </c>
      <c r="Q149">
        <v>6</v>
      </c>
      <c r="R149">
        <f t="shared" si="17"/>
        <v>19</v>
      </c>
    </row>
    <row r="150" spans="3:18" x14ac:dyDescent="0.3">
      <c r="C150">
        <f t="shared" si="12"/>
        <v>1440</v>
      </c>
      <c r="D150">
        <v>12</v>
      </c>
      <c r="E150">
        <v>0</v>
      </c>
      <c r="F150">
        <f t="shared" si="15"/>
        <v>12</v>
      </c>
      <c r="H150">
        <f t="shared" si="13"/>
        <v>36</v>
      </c>
      <c r="I150">
        <v>386830</v>
      </c>
      <c r="J150">
        <v>116810</v>
      </c>
      <c r="K150">
        <v>27305</v>
      </c>
      <c r="L150">
        <f t="shared" si="16"/>
        <v>144115</v>
      </c>
      <c r="N150">
        <f t="shared" si="14"/>
        <v>36</v>
      </c>
      <c r="O150">
        <v>75</v>
      </c>
      <c r="P150">
        <v>23</v>
      </c>
      <c r="Q150">
        <v>1</v>
      </c>
      <c r="R150">
        <f t="shared" si="17"/>
        <v>24</v>
      </c>
    </row>
    <row r="151" spans="3:18" x14ac:dyDescent="0.3">
      <c r="C151">
        <f t="shared" si="12"/>
        <v>1450</v>
      </c>
      <c r="D151">
        <v>6</v>
      </c>
      <c r="E151">
        <v>0</v>
      </c>
      <c r="F151">
        <f t="shared" si="15"/>
        <v>6</v>
      </c>
      <c r="H151">
        <f t="shared" si="13"/>
        <v>36.25</v>
      </c>
      <c r="I151">
        <v>534974</v>
      </c>
      <c r="J151">
        <v>162455</v>
      </c>
      <c r="K151">
        <v>26847</v>
      </c>
      <c r="L151">
        <f t="shared" si="16"/>
        <v>189302</v>
      </c>
      <c r="N151">
        <f t="shared" si="14"/>
        <v>36.25</v>
      </c>
      <c r="O151">
        <v>83</v>
      </c>
      <c r="P151">
        <v>27</v>
      </c>
      <c r="Q151">
        <v>6</v>
      </c>
      <c r="R151">
        <f t="shared" si="17"/>
        <v>33</v>
      </c>
    </row>
    <row r="152" spans="3:18" x14ac:dyDescent="0.3">
      <c r="C152">
        <f t="shared" si="12"/>
        <v>1460</v>
      </c>
      <c r="D152">
        <v>9</v>
      </c>
      <c r="E152">
        <v>0</v>
      </c>
      <c r="F152">
        <f t="shared" si="15"/>
        <v>9</v>
      </c>
      <c r="H152">
        <f t="shared" si="13"/>
        <v>36.5</v>
      </c>
      <c r="I152">
        <v>469316</v>
      </c>
      <c r="J152">
        <v>122505</v>
      </c>
      <c r="K152">
        <v>25520</v>
      </c>
      <c r="L152">
        <f t="shared" si="16"/>
        <v>148025</v>
      </c>
      <c r="N152">
        <f t="shared" si="14"/>
        <v>36.5</v>
      </c>
      <c r="O152">
        <v>75</v>
      </c>
      <c r="P152">
        <v>18</v>
      </c>
      <c r="Q152">
        <v>2</v>
      </c>
      <c r="R152">
        <f t="shared" si="17"/>
        <v>20</v>
      </c>
    </row>
    <row r="153" spans="3:18" x14ac:dyDescent="0.3">
      <c r="C153">
        <f t="shared" si="12"/>
        <v>1470</v>
      </c>
      <c r="D153">
        <v>10</v>
      </c>
      <c r="E153">
        <v>0</v>
      </c>
      <c r="F153">
        <f t="shared" si="15"/>
        <v>10</v>
      </c>
      <c r="H153">
        <f t="shared" si="13"/>
        <v>36.75</v>
      </c>
      <c r="I153">
        <v>279254</v>
      </c>
      <c r="J153">
        <v>51308</v>
      </c>
      <c r="K153">
        <v>22513</v>
      </c>
      <c r="L153">
        <f t="shared" si="16"/>
        <v>73821</v>
      </c>
      <c r="N153">
        <f t="shared" si="14"/>
        <v>36.75</v>
      </c>
      <c r="O153">
        <v>43</v>
      </c>
      <c r="P153">
        <v>7</v>
      </c>
      <c r="Q153">
        <v>5</v>
      </c>
      <c r="R153">
        <f t="shared" si="17"/>
        <v>12</v>
      </c>
    </row>
    <row r="154" spans="3:18" x14ac:dyDescent="0.3">
      <c r="C154">
        <f t="shared" si="12"/>
        <v>1480</v>
      </c>
      <c r="D154">
        <v>7</v>
      </c>
      <c r="E154">
        <v>0</v>
      </c>
      <c r="F154">
        <f t="shared" si="15"/>
        <v>7</v>
      </c>
      <c r="H154">
        <f t="shared" si="13"/>
        <v>37</v>
      </c>
      <c r="I154">
        <v>159370</v>
      </c>
      <c r="J154">
        <v>15205</v>
      </c>
      <c r="K154">
        <v>17829</v>
      </c>
      <c r="L154">
        <f t="shared" si="16"/>
        <v>33034</v>
      </c>
      <c r="N154">
        <f t="shared" si="14"/>
        <v>37</v>
      </c>
      <c r="O154">
        <v>23</v>
      </c>
      <c r="P154">
        <v>1</v>
      </c>
      <c r="Q154">
        <v>4</v>
      </c>
      <c r="R154">
        <f t="shared" si="17"/>
        <v>5</v>
      </c>
    </row>
    <row r="155" spans="3:18" x14ac:dyDescent="0.3">
      <c r="C155">
        <f t="shared" si="12"/>
        <v>1490</v>
      </c>
      <c r="D155">
        <v>6</v>
      </c>
      <c r="E155">
        <v>0</v>
      </c>
      <c r="F155">
        <f t="shared" si="15"/>
        <v>6</v>
      </c>
      <c r="H155">
        <f t="shared" si="13"/>
        <v>37.25</v>
      </c>
      <c r="I155">
        <v>114596</v>
      </c>
      <c r="J155">
        <v>5236</v>
      </c>
      <c r="K155">
        <v>12171</v>
      </c>
      <c r="L155">
        <f t="shared" si="16"/>
        <v>17407</v>
      </c>
      <c r="N155">
        <f t="shared" si="14"/>
        <v>37.25</v>
      </c>
      <c r="O155">
        <v>13</v>
      </c>
      <c r="P155">
        <v>0</v>
      </c>
      <c r="Q155">
        <v>1</v>
      </c>
      <c r="R155">
        <f t="shared" si="17"/>
        <v>1</v>
      </c>
    </row>
    <row r="156" spans="3:18" x14ac:dyDescent="0.3">
      <c r="C156">
        <f t="shared" si="12"/>
        <v>1500</v>
      </c>
      <c r="D156">
        <v>11</v>
      </c>
      <c r="E156">
        <v>0</v>
      </c>
      <c r="F156">
        <f t="shared" si="15"/>
        <v>11</v>
      </c>
      <c r="H156">
        <f t="shared" si="13"/>
        <v>37.5</v>
      </c>
      <c r="I156">
        <v>98686</v>
      </c>
      <c r="J156">
        <v>2709</v>
      </c>
      <c r="K156">
        <v>7425</v>
      </c>
      <c r="L156">
        <f t="shared" si="16"/>
        <v>10134</v>
      </c>
      <c r="N156">
        <f t="shared" si="14"/>
        <v>37.5</v>
      </c>
      <c r="O156">
        <v>29</v>
      </c>
      <c r="P156">
        <v>0</v>
      </c>
      <c r="Q156">
        <v>1</v>
      </c>
      <c r="R156">
        <f t="shared" si="17"/>
        <v>1</v>
      </c>
    </row>
    <row r="157" spans="3:18" x14ac:dyDescent="0.3">
      <c r="C157">
        <f t="shared" si="12"/>
        <v>1510</v>
      </c>
      <c r="D157">
        <v>8</v>
      </c>
      <c r="E157">
        <v>0</v>
      </c>
      <c r="F157">
        <f t="shared" si="15"/>
        <v>8</v>
      </c>
      <c r="H157">
        <f t="shared" si="13"/>
        <v>37.75</v>
      </c>
      <c r="I157">
        <v>91550</v>
      </c>
      <c r="J157">
        <v>2077</v>
      </c>
      <c r="K157">
        <v>4895</v>
      </c>
      <c r="L157">
        <f t="shared" si="16"/>
        <v>6972</v>
      </c>
      <c r="N157">
        <f t="shared" si="14"/>
        <v>37.75</v>
      </c>
      <c r="O157">
        <v>19</v>
      </c>
      <c r="P157">
        <v>0</v>
      </c>
      <c r="Q157">
        <v>0</v>
      </c>
      <c r="R157">
        <f t="shared" si="17"/>
        <v>0</v>
      </c>
    </row>
    <row r="158" spans="3:18" x14ac:dyDescent="0.3">
      <c r="C158">
        <f t="shared" si="12"/>
        <v>1520</v>
      </c>
      <c r="D158">
        <v>7</v>
      </c>
      <c r="E158">
        <v>0</v>
      </c>
      <c r="F158">
        <f t="shared" si="15"/>
        <v>7</v>
      </c>
      <c r="H158">
        <f t="shared" si="13"/>
        <v>38</v>
      </c>
      <c r="I158">
        <v>87496</v>
      </c>
      <c r="J158">
        <v>1792</v>
      </c>
      <c r="K158">
        <v>3762</v>
      </c>
      <c r="L158">
        <f t="shared" si="16"/>
        <v>5554</v>
      </c>
      <c r="N158">
        <f t="shared" si="14"/>
        <v>38</v>
      </c>
      <c r="O158">
        <v>24</v>
      </c>
      <c r="P158">
        <v>0</v>
      </c>
      <c r="Q158">
        <v>0</v>
      </c>
      <c r="R158">
        <f t="shared" si="17"/>
        <v>0</v>
      </c>
    </row>
    <row r="159" spans="3:18" x14ac:dyDescent="0.3">
      <c r="C159">
        <f t="shared" si="12"/>
        <v>1530</v>
      </c>
      <c r="D159">
        <v>8</v>
      </c>
      <c r="E159">
        <v>1</v>
      </c>
      <c r="F159">
        <f t="shared" si="15"/>
        <v>7</v>
      </c>
      <c r="H159">
        <f t="shared" si="13"/>
        <v>38.25</v>
      </c>
      <c r="I159">
        <v>84286</v>
      </c>
      <c r="J159">
        <v>1811</v>
      </c>
      <c r="K159">
        <v>3340</v>
      </c>
      <c r="L159">
        <f t="shared" si="16"/>
        <v>5151</v>
      </c>
      <c r="N159">
        <f t="shared" si="14"/>
        <v>38.25</v>
      </c>
      <c r="O159">
        <v>16</v>
      </c>
      <c r="P159">
        <v>0</v>
      </c>
      <c r="Q159">
        <v>1</v>
      </c>
      <c r="R159">
        <f t="shared" si="17"/>
        <v>1</v>
      </c>
    </row>
    <row r="160" spans="3:18" x14ac:dyDescent="0.3">
      <c r="C160">
        <f t="shared" si="12"/>
        <v>1540</v>
      </c>
      <c r="D160">
        <v>8</v>
      </c>
      <c r="E160">
        <v>1</v>
      </c>
      <c r="F160">
        <f t="shared" si="15"/>
        <v>7</v>
      </c>
      <c r="H160">
        <f t="shared" si="13"/>
        <v>38.5</v>
      </c>
      <c r="I160">
        <v>82479</v>
      </c>
      <c r="J160">
        <v>1822</v>
      </c>
      <c r="K160">
        <v>3344</v>
      </c>
      <c r="L160">
        <f t="shared" si="16"/>
        <v>5166</v>
      </c>
      <c r="N160">
        <f t="shared" si="14"/>
        <v>38.5</v>
      </c>
      <c r="O160">
        <v>13</v>
      </c>
      <c r="P160">
        <v>1</v>
      </c>
      <c r="Q160">
        <v>0</v>
      </c>
      <c r="R160">
        <f t="shared" si="17"/>
        <v>1</v>
      </c>
    </row>
    <row r="161" spans="3:18" x14ac:dyDescent="0.3">
      <c r="C161">
        <f t="shared" si="12"/>
        <v>1550</v>
      </c>
      <c r="D161">
        <v>2</v>
      </c>
      <c r="E161">
        <v>0</v>
      </c>
      <c r="F161">
        <f t="shared" si="15"/>
        <v>2</v>
      </c>
      <c r="H161">
        <f t="shared" si="13"/>
        <v>38.75</v>
      </c>
      <c r="I161">
        <v>80820</v>
      </c>
      <c r="J161">
        <v>1853</v>
      </c>
      <c r="K161">
        <v>3209</v>
      </c>
      <c r="L161">
        <f t="shared" si="16"/>
        <v>5062</v>
      </c>
      <c r="N161">
        <f t="shared" si="14"/>
        <v>38.75</v>
      </c>
      <c r="O161">
        <v>15</v>
      </c>
      <c r="P161">
        <v>0</v>
      </c>
      <c r="Q161">
        <v>1</v>
      </c>
      <c r="R161">
        <f t="shared" si="17"/>
        <v>1</v>
      </c>
    </row>
    <row r="162" spans="3:18" x14ac:dyDescent="0.3">
      <c r="C162">
        <f t="shared" si="12"/>
        <v>1560</v>
      </c>
      <c r="D162">
        <v>9</v>
      </c>
      <c r="E162">
        <v>0</v>
      </c>
      <c r="F162">
        <f t="shared" si="15"/>
        <v>9</v>
      </c>
      <c r="H162">
        <f t="shared" si="13"/>
        <v>39</v>
      </c>
      <c r="I162">
        <v>79787</v>
      </c>
      <c r="J162">
        <v>1981</v>
      </c>
      <c r="K162">
        <v>3076</v>
      </c>
      <c r="L162">
        <f t="shared" si="16"/>
        <v>5057</v>
      </c>
      <c r="N162">
        <f t="shared" si="14"/>
        <v>39</v>
      </c>
      <c r="O162">
        <v>14</v>
      </c>
      <c r="P162">
        <v>0</v>
      </c>
      <c r="Q162">
        <v>2</v>
      </c>
      <c r="R162">
        <f t="shared" si="17"/>
        <v>2</v>
      </c>
    </row>
    <row r="163" spans="3:18" x14ac:dyDescent="0.3">
      <c r="C163">
        <f t="shared" si="12"/>
        <v>1570</v>
      </c>
      <c r="D163">
        <v>14</v>
      </c>
      <c r="E163">
        <v>1</v>
      </c>
      <c r="F163">
        <f t="shared" si="15"/>
        <v>13</v>
      </c>
      <c r="H163">
        <f t="shared" si="13"/>
        <v>39.25</v>
      </c>
      <c r="I163">
        <v>78027</v>
      </c>
      <c r="J163">
        <v>1990</v>
      </c>
      <c r="K163">
        <v>3002</v>
      </c>
      <c r="L163">
        <f t="shared" si="16"/>
        <v>4992</v>
      </c>
      <c r="N163">
        <f t="shared" si="14"/>
        <v>39.25</v>
      </c>
      <c r="O163">
        <v>14</v>
      </c>
      <c r="P163">
        <v>1</v>
      </c>
      <c r="Q163">
        <v>0</v>
      </c>
      <c r="R163">
        <f t="shared" si="17"/>
        <v>1</v>
      </c>
    </row>
    <row r="164" spans="3:18" x14ac:dyDescent="0.3">
      <c r="C164">
        <f t="shared" si="12"/>
        <v>1580</v>
      </c>
      <c r="D164">
        <v>6</v>
      </c>
      <c r="E164">
        <v>0</v>
      </c>
      <c r="F164">
        <f t="shared" si="15"/>
        <v>6</v>
      </c>
      <c r="H164">
        <f t="shared" si="13"/>
        <v>39.5</v>
      </c>
      <c r="I164">
        <v>77927</v>
      </c>
      <c r="J164">
        <v>1984</v>
      </c>
      <c r="K164">
        <v>2905</v>
      </c>
      <c r="L164">
        <f t="shared" si="16"/>
        <v>4889</v>
      </c>
      <c r="N164">
        <f t="shared" si="14"/>
        <v>39.5</v>
      </c>
      <c r="O164">
        <v>25</v>
      </c>
      <c r="P164">
        <v>1</v>
      </c>
      <c r="Q164">
        <v>1</v>
      </c>
      <c r="R164">
        <f t="shared" si="17"/>
        <v>2</v>
      </c>
    </row>
    <row r="165" spans="3:18" x14ac:dyDescent="0.3">
      <c r="C165">
        <f t="shared" si="12"/>
        <v>1590</v>
      </c>
      <c r="D165">
        <v>8</v>
      </c>
      <c r="E165">
        <v>2</v>
      </c>
      <c r="F165">
        <f t="shared" si="15"/>
        <v>6</v>
      </c>
      <c r="H165">
        <f t="shared" si="13"/>
        <v>39.75</v>
      </c>
      <c r="I165">
        <v>76090</v>
      </c>
      <c r="J165">
        <v>1937</v>
      </c>
      <c r="K165">
        <v>2780</v>
      </c>
      <c r="L165">
        <f t="shared" si="16"/>
        <v>4717</v>
      </c>
      <c r="N165">
        <f t="shared" si="14"/>
        <v>39.75</v>
      </c>
      <c r="O165">
        <v>22</v>
      </c>
      <c r="P165">
        <v>1</v>
      </c>
      <c r="Q165">
        <v>0</v>
      </c>
      <c r="R165">
        <f t="shared" si="17"/>
        <v>1</v>
      </c>
    </row>
    <row r="166" spans="3:18" x14ac:dyDescent="0.3">
      <c r="C166">
        <f t="shared" si="12"/>
        <v>1600</v>
      </c>
      <c r="D166">
        <v>10</v>
      </c>
      <c r="E166">
        <v>1</v>
      </c>
      <c r="F166">
        <f t="shared" si="15"/>
        <v>9</v>
      </c>
      <c r="H166">
        <f t="shared" si="13"/>
        <v>40</v>
      </c>
      <c r="I166">
        <v>76610</v>
      </c>
      <c r="J166">
        <v>1941</v>
      </c>
      <c r="K166">
        <v>2823</v>
      </c>
      <c r="L166">
        <f t="shared" si="16"/>
        <v>4764</v>
      </c>
      <c r="N166">
        <f t="shared" si="14"/>
        <v>40</v>
      </c>
      <c r="O166">
        <v>14</v>
      </c>
      <c r="P166">
        <v>0</v>
      </c>
      <c r="Q166">
        <v>0</v>
      </c>
      <c r="R166">
        <f t="shared" si="17"/>
        <v>0</v>
      </c>
    </row>
    <row r="167" spans="3:18" x14ac:dyDescent="0.3">
      <c r="C167">
        <f t="shared" si="12"/>
        <v>1610</v>
      </c>
      <c r="D167">
        <v>9</v>
      </c>
      <c r="E167">
        <v>1</v>
      </c>
      <c r="F167">
        <f t="shared" si="15"/>
        <v>8</v>
      </c>
      <c r="H167">
        <f t="shared" si="13"/>
        <v>40.25</v>
      </c>
      <c r="I167">
        <v>75740</v>
      </c>
      <c r="J167">
        <v>2065</v>
      </c>
      <c r="K167">
        <v>3049</v>
      </c>
      <c r="L167">
        <f t="shared" si="16"/>
        <v>5114</v>
      </c>
      <c r="N167">
        <f t="shared" si="14"/>
        <v>40.25</v>
      </c>
      <c r="O167">
        <v>6</v>
      </c>
      <c r="P167">
        <v>1</v>
      </c>
      <c r="Q167">
        <v>0</v>
      </c>
      <c r="R167">
        <f t="shared" si="17"/>
        <v>1</v>
      </c>
    </row>
    <row r="168" spans="3:18" x14ac:dyDescent="0.3">
      <c r="C168">
        <f t="shared" si="12"/>
        <v>1620</v>
      </c>
      <c r="D168">
        <v>7</v>
      </c>
      <c r="E168">
        <v>0</v>
      </c>
      <c r="F168">
        <f t="shared" si="15"/>
        <v>7</v>
      </c>
      <c r="H168">
        <f t="shared" si="13"/>
        <v>40.5</v>
      </c>
      <c r="I168">
        <v>75027</v>
      </c>
      <c r="J168">
        <v>2160</v>
      </c>
      <c r="K168">
        <v>3155</v>
      </c>
      <c r="L168">
        <f t="shared" si="16"/>
        <v>5315</v>
      </c>
      <c r="N168">
        <f t="shared" si="14"/>
        <v>40.5</v>
      </c>
      <c r="O168">
        <v>13</v>
      </c>
      <c r="P168">
        <v>1</v>
      </c>
      <c r="Q168">
        <v>0</v>
      </c>
      <c r="R168">
        <f t="shared" si="17"/>
        <v>1</v>
      </c>
    </row>
    <row r="169" spans="3:18" x14ac:dyDescent="0.3">
      <c r="C169">
        <f t="shared" si="12"/>
        <v>1630</v>
      </c>
      <c r="D169">
        <v>9</v>
      </c>
      <c r="E169">
        <v>1</v>
      </c>
      <c r="F169">
        <f t="shared" si="15"/>
        <v>8</v>
      </c>
      <c r="H169">
        <f t="shared" si="13"/>
        <v>40.75</v>
      </c>
      <c r="I169">
        <v>74201</v>
      </c>
      <c r="J169">
        <v>2182</v>
      </c>
      <c r="K169">
        <v>3187</v>
      </c>
      <c r="L169">
        <f t="shared" si="16"/>
        <v>5369</v>
      </c>
      <c r="N169">
        <f t="shared" si="14"/>
        <v>40.75</v>
      </c>
      <c r="O169">
        <v>8</v>
      </c>
      <c r="P169">
        <v>0</v>
      </c>
      <c r="Q169">
        <v>1</v>
      </c>
      <c r="R169">
        <f t="shared" si="17"/>
        <v>1</v>
      </c>
    </row>
    <row r="170" spans="3:18" x14ac:dyDescent="0.3">
      <c r="C170">
        <f t="shared" si="12"/>
        <v>1640</v>
      </c>
      <c r="D170">
        <v>11</v>
      </c>
      <c r="E170">
        <v>2</v>
      </c>
      <c r="F170">
        <f t="shared" si="15"/>
        <v>9</v>
      </c>
      <c r="H170">
        <f t="shared" si="13"/>
        <v>41</v>
      </c>
      <c r="I170">
        <v>74485</v>
      </c>
      <c r="J170">
        <v>2308</v>
      </c>
      <c r="K170">
        <v>3294</v>
      </c>
      <c r="L170">
        <f t="shared" si="16"/>
        <v>5602</v>
      </c>
      <c r="N170">
        <f t="shared" si="14"/>
        <v>41</v>
      </c>
      <c r="O170">
        <v>13</v>
      </c>
      <c r="P170">
        <v>0</v>
      </c>
      <c r="Q170">
        <v>0</v>
      </c>
      <c r="R170">
        <f t="shared" si="17"/>
        <v>0</v>
      </c>
    </row>
    <row r="171" spans="3:18" x14ac:dyDescent="0.3">
      <c r="C171">
        <f t="shared" si="12"/>
        <v>1650</v>
      </c>
      <c r="D171">
        <v>11</v>
      </c>
      <c r="E171">
        <v>0</v>
      </c>
      <c r="F171">
        <f t="shared" si="15"/>
        <v>11</v>
      </c>
      <c r="H171">
        <f t="shared" si="13"/>
        <v>41.25</v>
      </c>
      <c r="I171">
        <v>74387</v>
      </c>
      <c r="J171">
        <v>2478</v>
      </c>
      <c r="K171">
        <v>3221</v>
      </c>
      <c r="L171">
        <f t="shared" si="16"/>
        <v>5699</v>
      </c>
      <c r="N171">
        <f t="shared" si="14"/>
        <v>41.25</v>
      </c>
      <c r="O171">
        <v>19</v>
      </c>
      <c r="P171">
        <v>1</v>
      </c>
      <c r="Q171">
        <v>0</v>
      </c>
      <c r="R171">
        <f t="shared" si="17"/>
        <v>1</v>
      </c>
    </row>
    <row r="172" spans="3:18" x14ac:dyDescent="0.3">
      <c r="C172">
        <f t="shared" si="12"/>
        <v>1660</v>
      </c>
      <c r="D172">
        <v>7</v>
      </c>
      <c r="E172">
        <v>3</v>
      </c>
      <c r="F172">
        <f t="shared" si="15"/>
        <v>4</v>
      </c>
      <c r="H172">
        <f t="shared" si="13"/>
        <v>41.5</v>
      </c>
      <c r="I172">
        <v>73977</v>
      </c>
      <c r="J172">
        <v>2727</v>
      </c>
      <c r="K172">
        <v>3433</v>
      </c>
      <c r="L172">
        <f t="shared" si="16"/>
        <v>6160</v>
      </c>
      <c r="N172">
        <f t="shared" si="14"/>
        <v>41.5</v>
      </c>
      <c r="O172">
        <v>10</v>
      </c>
      <c r="P172">
        <v>0</v>
      </c>
      <c r="Q172">
        <v>0</v>
      </c>
      <c r="R172">
        <f t="shared" si="17"/>
        <v>0</v>
      </c>
    </row>
    <row r="173" spans="3:18" x14ac:dyDescent="0.3">
      <c r="C173">
        <f t="shared" si="12"/>
        <v>1670</v>
      </c>
      <c r="D173">
        <v>7</v>
      </c>
      <c r="E173">
        <v>2</v>
      </c>
      <c r="F173">
        <f t="shared" si="15"/>
        <v>5</v>
      </c>
      <c r="H173">
        <f t="shared" si="13"/>
        <v>41.75</v>
      </c>
      <c r="I173">
        <v>74324</v>
      </c>
      <c r="J173">
        <v>2937</v>
      </c>
      <c r="K173">
        <v>3668</v>
      </c>
      <c r="L173">
        <f t="shared" si="16"/>
        <v>6605</v>
      </c>
      <c r="N173">
        <f t="shared" si="14"/>
        <v>41.75</v>
      </c>
      <c r="O173">
        <v>15</v>
      </c>
      <c r="P173">
        <v>2</v>
      </c>
      <c r="Q173">
        <v>1</v>
      </c>
      <c r="R173">
        <f t="shared" si="17"/>
        <v>3</v>
      </c>
    </row>
    <row r="174" spans="3:18" x14ac:dyDescent="0.3">
      <c r="C174">
        <f t="shared" si="12"/>
        <v>1680</v>
      </c>
      <c r="D174">
        <v>10</v>
      </c>
      <c r="E174">
        <v>1</v>
      </c>
      <c r="F174">
        <f t="shared" si="15"/>
        <v>9</v>
      </c>
      <c r="H174">
        <f t="shared" si="13"/>
        <v>42</v>
      </c>
      <c r="I174">
        <v>74059</v>
      </c>
      <c r="J174">
        <v>3108</v>
      </c>
      <c r="K174">
        <v>3903</v>
      </c>
      <c r="L174">
        <f t="shared" si="16"/>
        <v>7011</v>
      </c>
      <c r="N174">
        <f t="shared" si="14"/>
        <v>42</v>
      </c>
      <c r="O174">
        <v>17</v>
      </c>
      <c r="P174">
        <v>1</v>
      </c>
      <c r="Q174">
        <v>0</v>
      </c>
      <c r="R174">
        <f t="shared" si="17"/>
        <v>1</v>
      </c>
    </row>
    <row r="175" spans="3:18" x14ac:dyDescent="0.3">
      <c r="C175">
        <f t="shared" si="12"/>
        <v>1690</v>
      </c>
      <c r="D175">
        <v>9</v>
      </c>
      <c r="E175">
        <v>4</v>
      </c>
      <c r="F175">
        <f t="shared" si="15"/>
        <v>5</v>
      </c>
      <c r="H175">
        <f t="shared" si="13"/>
        <v>42.25</v>
      </c>
      <c r="I175">
        <v>73737</v>
      </c>
      <c r="J175">
        <v>3400</v>
      </c>
      <c r="K175">
        <v>4078</v>
      </c>
      <c r="L175">
        <f t="shared" si="16"/>
        <v>7478</v>
      </c>
      <c r="N175">
        <f t="shared" si="14"/>
        <v>42.25</v>
      </c>
      <c r="O175">
        <v>17</v>
      </c>
      <c r="P175">
        <v>0</v>
      </c>
      <c r="Q175">
        <v>0</v>
      </c>
      <c r="R175">
        <f t="shared" si="17"/>
        <v>0</v>
      </c>
    </row>
    <row r="176" spans="3:18" x14ac:dyDescent="0.3">
      <c r="C176">
        <f t="shared" si="12"/>
        <v>1700</v>
      </c>
      <c r="D176">
        <v>7</v>
      </c>
      <c r="E176">
        <v>1</v>
      </c>
      <c r="F176">
        <f t="shared" si="15"/>
        <v>6</v>
      </c>
      <c r="H176">
        <f t="shared" si="13"/>
        <v>42.5</v>
      </c>
      <c r="I176">
        <v>75136</v>
      </c>
      <c r="J176">
        <v>3801</v>
      </c>
      <c r="K176">
        <v>4339</v>
      </c>
      <c r="L176">
        <f t="shared" si="16"/>
        <v>8140</v>
      </c>
      <c r="N176">
        <f t="shared" si="14"/>
        <v>42.5</v>
      </c>
      <c r="O176">
        <v>12</v>
      </c>
      <c r="P176">
        <v>1</v>
      </c>
      <c r="Q176">
        <v>1</v>
      </c>
      <c r="R176">
        <f t="shared" si="17"/>
        <v>2</v>
      </c>
    </row>
    <row r="177" spans="3:18" x14ac:dyDescent="0.3">
      <c r="C177">
        <f t="shared" si="12"/>
        <v>1710</v>
      </c>
      <c r="D177">
        <v>13</v>
      </c>
      <c r="E177">
        <v>3</v>
      </c>
      <c r="F177">
        <f t="shared" si="15"/>
        <v>10</v>
      </c>
      <c r="H177">
        <f t="shared" si="13"/>
        <v>42.75</v>
      </c>
      <c r="I177">
        <v>75784</v>
      </c>
      <c r="J177">
        <v>4361</v>
      </c>
      <c r="K177">
        <v>4613</v>
      </c>
      <c r="L177">
        <f t="shared" si="16"/>
        <v>8974</v>
      </c>
      <c r="N177">
        <f t="shared" si="14"/>
        <v>42.75</v>
      </c>
      <c r="O177">
        <v>21</v>
      </c>
      <c r="P177">
        <v>3</v>
      </c>
      <c r="Q177">
        <v>3</v>
      </c>
      <c r="R177">
        <f t="shared" si="17"/>
        <v>6</v>
      </c>
    </row>
    <row r="178" spans="3:18" x14ac:dyDescent="0.3">
      <c r="C178">
        <f t="shared" si="12"/>
        <v>1720</v>
      </c>
      <c r="D178">
        <v>10</v>
      </c>
      <c r="E178">
        <v>0</v>
      </c>
      <c r="F178">
        <f t="shared" si="15"/>
        <v>10</v>
      </c>
      <c r="H178">
        <f t="shared" si="13"/>
        <v>43</v>
      </c>
      <c r="I178">
        <v>76822</v>
      </c>
      <c r="J178">
        <v>5775</v>
      </c>
      <c r="K178">
        <v>4971</v>
      </c>
      <c r="L178">
        <f t="shared" si="16"/>
        <v>10746</v>
      </c>
      <c r="N178">
        <f t="shared" si="14"/>
        <v>43</v>
      </c>
      <c r="O178">
        <v>9</v>
      </c>
      <c r="P178">
        <v>0</v>
      </c>
      <c r="Q178">
        <v>1</v>
      </c>
      <c r="R178">
        <f t="shared" si="17"/>
        <v>1</v>
      </c>
    </row>
    <row r="179" spans="3:18" x14ac:dyDescent="0.3">
      <c r="C179">
        <f t="shared" si="12"/>
        <v>1730</v>
      </c>
      <c r="D179">
        <v>14</v>
      </c>
      <c r="E179">
        <v>2</v>
      </c>
      <c r="F179">
        <f t="shared" si="15"/>
        <v>12</v>
      </c>
      <c r="H179">
        <f t="shared" si="13"/>
        <v>43.25</v>
      </c>
      <c r="I179">
        <v>78211</v>
      </c>
      <c r="J179">
        <v>7268</v>
      </c>
      <c r="K179">
        <v>5174</v>
      </c>
      <c r="L179">
        <f t="shared" si="16"/>
        <v>12442</v>
      </c>
      <c r="N179">
        <f t="shared" si="14"/>
        <v>43.25</v>
      </c>
      <c r="O179">
        <v>12</v>
      </c>
      <c r="P179">
        <v>1</v>
      </c>
      <c r="Q179">
        <v>2</v>
      </c>
      <c r="R179">
        <f t="shared" si="17"/>
        <v>3</v>
      </c>
    </row>
    <row r="180" spans="3:18" x14ac:dyDescent="0.3">
      <c r="C180">
        <f t="shared" si="12"/>
        <v>1740</v>
      </c>
      <c r="D180">
        <v>16</v>
      </c>
      <c r="E180">
        <v>4</v>
      </c>
      <c r="F180">
        <f t="shared" si="15"/>
        <v>12</v>
      </c>
      <c r="H180">
        <f t="shared" si="13"/>
        <v>43.5</v>
      </c>
      <c r="I180">
        <v>77293</v>
      </c>
      <c r="J180">
        <v>6474</v>
      </c>
      <c r="K180">
        <v>5236</v>
      </c>
      <c r="L180">
        <f t="shared" si="16"/>
        <v>11710</v>
      </c>
      <c r="N180">
        <f t="shared" si="14"/>
        <v>43.5</v>
      </c>
      <c r="O180">
        <v>15</v>
      </c>
      <c r="P180">
        <v>1</v>
      </c>
      <c r="Q180">
        <v>2</v>
      </c>
      <c r="R180">
        <f t="shared" si="17"/>
        <v>3</v>
      </c>
    </row>
    <row r="181" spans="3:18" x14ac:dyDescent="0.3">
      <c r="C181">
        <f t="shared" si="12"/>
        <v>1750</v>
      </c>
      <c r="D181">
        <v>8</v>
      </c>
      <c r="E181">
        <v>5</v>
      </c>
      <c r="F181">
        <f t="shared" si="15"/>
        <v>3</v>
      </c>
      <c r="H181">
        <f t="shared" si="13"/>
        <v>43.75</v>
      </c>
      <c r="I181">
        <v>75757</v>
      </c>
      <c r="J181">
        <v>4788</v>
      </c>
      <c r="K181">
        <v>5365</v>
      </c>
      <c r="L181">
        <f t="shared" si="16"/>
        <v>10153</v>
      </c>
      <c r="N181">
        <f t="shared" si="14"/>
        <v>43.75</v>
      </c>
      <c r="O181">
        <v>11</v>
      </c>
      <c r="P181">
        <v>0</v>
      </c>
      <c r="Q181">
        <v>0</v>
      </c>
      <c r="R181">
        <f t="shared" si="17"/>
        <v>0</v>
      </c>
    </row>
    <row r="182" spans="3:18" x14ac:dyDescent="0.3">
      <c r="C182">
        <f t="shared" si="12"/>
        <v>1760</v>
      </c>
      <c r="D182">
        <v>14</v>
      </c>
      <c r="E182">
        <v>3</v>
      </c>
      <c r="F182">
        <f t="shared" si="15"/>
        <v>11</v>
      </c>
      <c r="H182">
        <f t="shared" si="13"/>
        <v>44</v>
      </c>
      <c r="I182">
        <v>75103</v>
      </c>
      <c r="J182">
        <v>4065</v>
      </c>
      <c r="K182">
        <v>5467</v>
      </c>
      <c r="L182">
        <f t="shared" si="16"/>
        <v>9532</v>
      </c>
      <c r="N182">
        <f t="shared" si="14"/>
        <v>44</v>
      </c>
      <c r="O182">
        <v>14</v>
      </c>
      <c r="P182">
        <v>1</v>
      </c>
      <c r="Q182">
        <v>0</v>
      </c>
      <c r="R182">
        <f t="shared" si="17"/>
        <v>1</v>
      </c>
    </row>
    <row r="183" spans="3:18" x14ac:dyDescent="0.3">
      <c r="C183">
        <f t="shared" si="12"/>
        <v>1770</v>
      </c>
      <c r="D183">
        <v>10</v>
      </c>
      <c r="E183">
        <v>0</v>
      </c>
      <c r="F183">
        <f t="shared" si="15"/>
        <v>10</v>
      </c>
      <c r="H183">
        <f t="shared" si="13"/>
        <v>44.25</v>
      </c>
      <c r="I183">
        <v>75051</v>
      </c>
      <c r="J183">
        <v>4008</v>
      </c>
      <c r="K183">
        <v>5390</v>
      </c>
      <c r="L183">
        <f t="shared" si="16"/>
        <v>9398</v>
      </c>
      <c r="N183">
        <f t="shared" si="14"/>
        <v>44.25</v>
      </c>
      <c r="O183">
        <v>12</v>
      </c>
      <c r="P183">
        <v>0</v>
      </c>
      <c r="Q183">
        <v>1</v>
      </c>
      <c r="R183">
        <f t="shared" si="17"/>
        <v>1</v>
      </c>
    </row>
    <row r="184" spans="3:18" x14ac:dyDescent="0.3">
      <c r="C184">
        <f t="shared" si="12"/>
        <v>1780</v>
      </c>
      <c r="D184">
        <v>18</v>
      </c>
      <c r="E184">
        <v>4</v>
      </c>
      <c r="F184">
        <f t="shared" si="15"/>
        <v>14</v>
      </c>
      <c r="H184">
        <f t="shared" si="13"/>
        <v>44.5</v>
      </c>
      <c r="I184">
        <v>75240</v>
      </c>
      <c r="J184">
        <v>4124</v>
      </c>
      <c r="K184">
        <v>5401</v>
      </c>
      <c r="L184">
        <f t="shared" si="16"/>
        <v>9525</v>
      </c>
      <c r="N184">
        <f t="shared" si="14"/>
        <v>44.5</v>
      </c>
      <c r="O184">
        <v>13</v>
      </c>
      <c r="P184">
        <v>1</v>
      </c>
      <c r="Q184">
        <v>1</v>
      </c>
      <c r="R184">
        <f t="shared" si="17"/>
        <v>2</v>
      </c>
    </row>
    <row r="185" spans="3:18" x14ac:dyDescent="0.3">
      <c r="C185">
        <f t="shared" si="12"/>
        <v>1790</v>
      </c>
      <c r="D185">
        <v>11</v>
      </c>
      <c r="E185">
        <v>1</v>
      </c>
      <c r="F185">
        <f t="shared" si="15"/>
        <v>10</v>
      </c>
      <c r="H185">
        <f t="shared" si="13"/>
        <v>44.75</v>
      </c>
      <c r="I185">
        <v>76307</v>
      </c>
      <c r="J185">
        <v>4407</v>
      </c>
      <c r="K185">
        <v>5437</v>
      </c>
      <c r="L185">
        <f t="shared" si="16"/>
        <v>9844</v>
      </c>
      <c r="N185">
        <f t="shared" si="14"/>
        <v>44.75</v>
      </c>
      <c r="O185">
        <v>17</v>
      </c>
      <c r="P185">
        <v>0</v>
      </c>
      <c r="Q185">
        <v>0</v>
      </c>
      <c r="R185">
        <f t="shared" si="17"/>
        <v>0</v>
      </c>
    </row>
    <row r="186" spans="3:18" x14ac:dyDescent="0.3">
      <c r="C186">
        <f t="shared" si="12"/>
        <v>1800</v>
      </c>
      <c r="D186">
        <v>11</v>
      </c>
      <c r="E186">
        <v>3</v>
      </c>
      <c r="F186">
        <f t="shared" si="15"/>
        <v>8</v>
      </c>
      <c r="H186">
        <f t="shared" si="13"/>
        <v>45</v>
      </c>
      <c r="I186">
        <v>76155</v>
      </c>
      <c r="J186">
        <v>4678</v>
      </c>
      <c r="K186">
        <v>5594</v>
      </c>
      <c r="L186">
        <f t="shared" si="16"/>
        <v>10272</v>
      </c>
      <c r="N186">
        <f t="shared" si="14"/>
        <v>45</v>
      </c>
      <c r="O186">
        <v>13</v>
      </c>
      <c r="P186">
        <v>0</v>
      </c>
      <c r="Q186">
        <v>2</v>
      </c>
      <c r="R186">
        <f t="shared" si="17"/>
        <v>2</v>
      </c>
    </row>
    <row r="187" spans="3:18" x14ac:dyDescent="0.3">
      <c r="C187">
        <f t="shared" si="12"/>
        <v>1810</v>
      </c>
      <c r="D187">
        <v>13</v>
      </c>
      <c r="E187">
        <v>2</v>
      </c>
      <c r="F187">
        <f t="shared" si="15"/>
        <v>11</v>
      </c>
      <c r="H187">
        <f t="shared" si="13"/>
        <v>45.25</v>
      </c>
      <c r="I187">
        <v>77165</v>
      </c>
      <c r="J187">
        <v>5094</v>
      </c>
      <c r="K187">
        <v>5995</v>
      </c>
      <c r="L187">
        <f t="shared" si="16"/>
        <v>11089</v>
      </c>
      <c r="N187">
        <f t="shared" si="14"/>
        <v>45.25</v>
      </c>
      <c r="O187">
        <v>21</v>
      </c>
      <c r="P187">
        <v>0</v>
      </c>
      <c r="Q187">
        <v>0</v>
      </c>
      <c r="R187">
        <f t="shared" si="17"/>
        <v>0</v>
      </c>
    </row>
    <row r="188" spans="3:18" x14ac:dyDescent="0.3">
      <c r="C188">
        <f t="shared" si="12"/>
        <v>1820</v>
      </c>
      <c r="D188">
        <v>13</v>
      </c>
      <c r="E188">
        <v>3</v>
      </c>
      <c r="F188">
        <f t="shared" si="15"/>
        <v>10</v>
      </c>
      <c r="H188">
        <f t="shared" si="13"/>
        <v>45.5</v>
      </c>
      <c r="I188">
        <v>77565</v>
      </c>
      <c r="J188">
        <v>5355</v>
      </c>
      <c r="K188">
        <v>6306</v>
      </c>
      <c r="L188">
        <f t="shared" si="16"/>
        <v>11661</v>
      </c>
      <c r="N188">
        <f t="shared" si="14"/>
        <v>45.5</v>
      </c>
      <c r="O188">
        <v>19</v>
      </c>
      <c r="P188">
        <v>1</v>
      </c>
      <c r="Q188">
        <v>1</v>
      </c>
      <c r="R188">
        <f t="shared" si="17"/>
        <v>2</v>
      </c>
    </row>
    <row r="189" spans="3:18" x14ac:dyDescent="0.3">
      <c r="C189">
        <f t="shared" si="12"/>
        <v>1830</v>
      </c>
      <c r="D189">
        <v>13</v>
      </c>
      <c r="E189">
        <v>6</v>
      </c>
      <c r="F189">
        <f t="shared" si="15"/>
        <v>7</v>
      </c>
      <c r="H189">
        <f t="shared" si="13"/>
        <v>45.75</v>
      </c>
      <c r="I189">
        <v>78050</v>
      </c>
      <c r="J189">
        <v>5627</v>
      </c>
      <c r="K189">
        <v>7010</v>
      </c>
      <c r="L189">
        <f t="shared" si="16"/>
        <v>12637</v>
      </c>
      <c r="N189">
        <f t="shared" si="14"/>
        <v>45.75</v>
      </c>
      <c r="O189">
        <v>12</v>
      </c>
      <c r="P189">
        <v>2</v>
      </c>
      <c r="Q189">
        <v>0</v>
      </c>
      <c r="R189">
        <f t="shared" si="17"/>
        <v>2</v>
      </c>
    </row>
    <row r="190" spans="3:18" x14ac:dyDescent="0.3">
      <c r="C190">
        <f t="shared" si="12"/>
        <v>1840</v>
      </c>
      <c r="D190">
        <v>22</v>
      </c>
      <c r="E190">
        <v>2</v>
      </c>
      <c r="F190">
        <f t="shared" si="15"/>
        <v>20</v>
      </c>
      <c r="H190">
        <f t="shared" si="13"/>
        <v>46</v>
      </c>
      <c r="I190">
        <v>78765</v>
      </c>
      <c r="J190">
        <v>6160</v>
      </c>
      <c r="K190">
        <v>7292</v>
      </c>
      <c r="L190">
        <f t="shared" si="16"/>
        <v>13452</v>
      </c>
      <c r="N190">
        <f t="shared" si="14"/>
        <v>46</v>
      </c>
      <c r="O190">
        <v>13</v>
      </c>
      <c r="P190">
        <v>3</v>
      </c>
      <c r="Q190">
        <v>4</v>
      </c>
      <c r="R190">
        <f t="shared" si="17"/>
        <v>7</v>
      </c>
    </row>
    <row r="191" spans="3:18" x14ac:dyDescent="0.3">
      <c r="C191">
        <f t="shared" si="12"/>
        <v>1850</v>
      </c>
      <c r="D191">
        <v>13</v>
      </c>
      <c r="E191">
        <v>0</v>
      </c>
      <c r="F191">
        <f t="shared" si="15"/>
        <v>13</v>
      </c>
      <c r="H191">
        <f t="shared" si="13"/>
        <v>46.25</v>
      </c>
      <c r="I191">
        <v>79638</v>
      </c>
      <c r="J191">
        <v>6725</v>
      </c>
      <c r="K191">
        <v>8014</v>
      </c>
      <c r="L191">
        <f t="shared" si="16"/>
        <v>14739</v>
      </c>
      <c r="N191">
        <f t="shared" si="14"/>
        <v>46.25</v>
      </c>
      <c r="O191">
        <v>8</v>
      </c>
      <c r="P191">
        <v>0</v>
      </c>
      <c r="Q191">
        <v>0</v>
      </c>
      <c r="R191">
        <f t="shared" si="17"/>
        <v>0</v>
      </c>
    </row>
    <row r="192" spans="3:18" x14ac:dyDescent="0.3">
      <c r="C192">
        <f t="shared" si="12"/>
        <v>1860</v>
      </c>
      <c r="D192">
        <v>16</v>
      </c>
      <c r="E192">
        <v>3</v>
      </c>
      <c r="F192">
        <f t="shared" si="15"/>
        <v>13</v>
      </c>
      <c r="H192">
        <f t="shared" si="13"/>
        <v>46.5</v>
      </c>
      <c r="I192">
        <v>80460</v>
      </c>
      <c r="J192">
        <v>7198</v>
      </c>
      <c r="K192">
        <v>8505</v>
      </c>
      <c r="L192">
        <f t="shared" si="16"/>
        <v>15703</v>
      </c>
      <c r="N192">
        <f t="shared" si="14"/>
        <v>46.5</v>
      </c>
      <c r="O192">
        <v>17</v>
      </c>
      <c r="P192">
        <v>0</v>
      </c>
      <c r="Q192">
        <v>1</v>
      </c>
      <c r="R192">
        <f t="shared" si="17"/>
        <v>1</v>
      </c>
    </row>
    <row r="193" spans="3:18" x14ac:dyDescent="0.3">
      <c r="C193">
        <f t="shared" si="12"/>
        <v>1870</v>
      </c>
      <c r="D193">
        <v>12</v>
      </c>
      <c r="E193">
        <v>1</v>
      </c>
      <c r="F193">
        <f t="shared" si="15"/>
        <v>11</v>
      </c>
      <c r="H193">
        <f t="shared" si="13"/>
        <v>46.75</v>
      </c>
      <c r="I193">
        <v>81750</v>
      </c>
      <c r="J193">
        <v>7949</v>
      </c>
      <c r="K193">
        <v>9155</v>
      </c>
      <c r="L193">
        <f t="shared" si="16"/>
        <v>17104</v>
      </c>
      <c r="N193">
        <f t="shared" si="14"/>
        <v>46.75</v>
      </c>
      <c r="O193">
        <v>17</v>
      </c>
      <c r="P193">
        <v>1</v>
      </c>
      <c r="Q193">
        <v>1</v>
      </c>
      <c r="R193">
        <f t="shared" si="17"/>
        <v>2</v>
      </c>
    </row>
    <row r="194" spans="3:18" x14ac:dyDescent="0.3">
      <c r="C194">
        <f t="shared" si="12"/>
        <v>1880</v>
      </c>
      <c r="D194">
        <v>18</v>
      </c>
      <c r="E194">
        <v>3</v>
      </c>
      <c r="F194">
        <f t="shared" si="15"/>
        <v>15</v>
      </c>
      <c r="H194">
        <f t="shared" si="13"/>
        <v>47</v>
      </c>
      <c r="I194">
        <v>83193</v>
      </c>
      <c r="J194">
        <v>8717</v>
      </c>
      <c r="K194">
        <v>9839</v>
      </c>
      <c r="L194">
        <f t="shared" si="16"/>
        <v>18556</v>
      </c>
      <c r="N194">
        <f t="shared" si="14"/>
        <v>47</v>
      </c>
      <c r="O194">
        <v>10</v>
      </c>
      <c r="P194">
        <v>0</v>
      </c>
      <c r="Q194">
        <v>0</v>
      </c>
      <c r="R194">
        <f t="shared" si="17"/>
        <v>0</v>
      </c>
    </row>
    <row r="195" spans="3:18" x14ac:dyDescent="0.3">
      <c r="C195">
        <f t="shared" si="12"/>
        <v>1890</v>
      </c>
      <c r="D195">
        <v>14</v>
      </c>
      <c r="E195">
        <v>5</v>
      </c>
      <c r="F195">
        <f t="shared" si="15"/>
        <v>9</v>
      </c>
      <c r="H195">
        <f t="shared" si="13"/>
        <v>47.25</v>
      </c>
      <c r="I195">
        <v>84022</v>
      </c>
      <c r="J195">
        <v>9690</v>
      </c>
      <c r="K195">
        <v>10516</v>
      </c>
      <c r="L195">
        <f t="shared" si="16"/>
        <v>20206</v>
      </c>
      <c r="N195">
        <f t="shared" si="14"/>
        <v>47.25</v>
      </c>
      <c r="O195">
        <v>13</v>
      </c>
      <c r="P195">
        <v>3</v>
      </c>
      <c r="Q195">
        <v>1</v>
      </c>
      <c r="R195">
        <f t="shared" si="17"/>
        <v>4</v>
      </c>
    </row>
    <row r="196" spans="3:18" x14ac:dyDescent="0.3">
      <c r="C196">
        <f t="shared" si="12"/>
        <v>1900</v>
      </c>
      <c r="D196">
        <v>17</v>
      </c>
      <c r="E196">
        <v>4</v>
      </c>
      <c r="F196">
        <f t="shared" si="15"/>
        <v>13</v>
      </c>
      <c r="H196">
        <f t="shared" si="13"/>
        <v>47.5</v>
      </c>
      <c r="I196">
        <v>86393</v>
      </c>
      <c r="J196">
        <v>10990</v>
      </c>
      <c r="K196">
        <v>11120</v>
      </c>
      <c r="L196">
        <f t="shared" si="16"/>
        <v>22110</v>
      </c>
      <c r="N196">
        <f t="shared" si="14"/>
        <v>47.5</v>
      </c>
      <c r="O196">
        <v>16</v>
      </c>
      <c r="P196">
        <v>2</v>
      </c>
      <c r="Q196">
        <v>2</v>
      </c>
      <c r="R196">
        <f t="shared" si="17"/>
        <v>4</v>
      </c>
    </row>
    <row r="197" spans="3:18" x14ac:dyDescent="0.3">
      <c r="C197">
        <f t="shared" si="12"/>
        <v>1910</v>
      </c>
      <c r="D197">
        <v>21</v>
      </c>
      <c r="E197">
        <v>1</v>
      </c>
      <c r="F197">
        <f t="shared" si="15"/>
        <v>20</v>
      </c>
      <c r="H197">
        <f t="shared" si="13"/>
        <v>47.75</v>
      </c>
      <c r="I197">
        <v>88075</v>
      </c>
      <c r="J197">
        <v>12468</v>
      </c>
      <c r="K197">
        <v>11732</v>
      </c>
      <c r="L197">
        <f t="shared" si="16"/>
        <v>24200</v>
      </c>
      <c r="N197">
        <f t="shared" si="14"/>
        <v>47.75</v>
      </c>
      <c r="O197">
        <v>16</v>
      </c>
      <c r="P197">
        <v>1</v>
      </c>
      <c r="Q197">
        <v>0</v>
      </c>
      <c r="R197">
        <f t="shared" si="17"/>
        <v>1</v>
      </c>
    </row>
    <row r="198" spans="3:18" x14ac:dyDescent="0.3">
      <c r="C198">
        <f t="shared" si="12"/>
        <v>1920</v>
      </c>
      <c r="D198">
        <v>20</v>
      </c>
      <c r="E198">
        <v>5</v>
      </c>
      <c r="F198">
        <f t="shared" si="15"/>
        <v>15</v>
      </c>
      <c r="H198">
        <f t="shared" si="13"/>
        <v>48</v>
      </c>
      <c r="I198">
        <v>90383</v>
      </c>
      <c r="J198">
        <v>13872</v>
      </c>
      <c r="K198">
        <v>12379</v>
      </c>
      <c r="L198">
        <f t="shared" si="16"/>
        <v>26251</v>
      </c>
      <c r="N198">
        <f t="shared" si="14"/>
        <v>48</v>
      </c>
      <c r="O198">
        <v>18</v>
      </c>
      <c r="P198">
        <v>2</v>
      </c>
      <c r="Q198">
        <v>1</v>
      </c>
      <c r="R198">
        <f t="shared" si="17"/>
        <v>3</v>
      </c>
    </row>
    <row r="199" spans="3:18" x14ac:dyDescent="0.3">
      <c r="C199">
        <f t="shared" si="12"/>
        <v>1930</v>
      </c>
      <c r="D199">
        <v>19</v>
      </c>
      <c r="E199">
        <v>2</v>
      </c>
      <c r="F199">
        <f t="shared" si="15"/>
        <v>17</v>
      </c>
      <c r="H199">
        <f t="shared" si="13"/>
        <v>48.25</v>
      </c>
      <c r="I199">
        <v>92915</v>
      </c>
      <c r="J199">
        <v>15770</v>
      </c>
      <c r="K199">
        <v>13183</v>
      </c>
      <c r="L199">
        <f t="shared" si="16"/>
        <v>28953</v>
      </c>
      <c r="N199">
        <f t="shared" si="14"/>
        <v>48.25</v>
      </c>
      <c r="O199">
        <v>11</v>
      </c>
      <c r="P199">
        <v>1</v>
      </c>
      <c r="Q199">
        <v>1</v>
      </c>
      <c r="R199">
        <f t="shared" si="17"/>
        <v>2</v>
      </c>
    </row>
    <row r="200" spans="3:18" x14ac:dyDescent="0.3">
      <c r="C200">
        <f t="shared" ref="C200:C263" si="18">C199+10</f>
        <v>1940</v>
      </c>
      <c r="D200">
        <v>26</v>
      </c>
      <c r="E200">
        <v>8</v>
      </c>
      <c r="F200">
        <f t="shared" si="15"/>
        <v>18</v>
      </c>
      <c r="H200">
        <f t="shared" ref="H200:H263" si="19">H199+0.25</f>
        <v>48.5</v>
      </c>
      <c r="I200">
        <v>95474</v>
      </c>
      <c r="J200">
        <v>17462</v>
      </c>
      <c r="K200">
        <v>13762</v>
      </c>
      <c r="L200">
        <f t="shared" si="16"/>
        <v>31224</v>
      </c>
      <c r="N200">
        <f t="shared" ref="N200:N263" si="20">N199+0.25</f>
        <v>48.5</v>
      </c>
      <c r="O200">
        <v>18</v>
      </c>
      <c r="P200">
        <v>3</v>
      </c>
      <c r="Q200">
        <v>3</v>
      </c>
      <c r="R200">
        <f t="shared" si="17"/>
        <v>6</v>
      </c>
    </row>
    <row r="201" spans="3:18" x14ac:dyDescent="0.3">
      <c r="C201">
        <f t="shared" si="18"/>
        <v>1950</v>
      </c>
      <c r="D201">
        <v>25</v>
      </c>
      <c r="E201">
        <v>8</v>
      </c>
      <c r="F201">
        <f t="shared" si="15"/>
        <v>17</v>
      </c>
      <c r="H201">
        <f t="shared" si="19"/>
        <v>48.75</v>
      </c>
      <c r="I201">
        <v>96860</v>
      </c>
      <c r="J201">
        <v>18849</v>
      </c>
      <c r="K201">
        <v>14291</v>
      </c>
      <c r="L201">
        <f t="shared" si="16"/>
        <v>33140</v>
      </c>
      <c r="N201">
        <f t="shared" si="20"/>
        <v>48.75</v>
      </c>
      <c r="O201">
        <v>18</v>
      </c>
      <c r="P201">
        <v>4</v>
      </c>
      <c r="Q201">
        <v>0</v>
      </c>
      <c r="R201">
        <f t="shared" si="17"/>
        <v>4</v>
      </c>
    </row>
    <row r="202" spans="3:18" x14ac:dyDescent="0.3">
      <c r="C202">
        <f t="shared" si="18"/>
        <v>1960</v>
      </c>
      <c r="D202">
        <v>35</v>
      </c>
      <c r="E202">
        <v>22</v>
      </c>
      <c r="F202">
        <f t="shared" ref="F202:F265" si="21">D202-E202</f>
        <v>13</v>
      </c>
      <c r="H202">
        <f t="shared" si="19"/>
        <v>49</v>
      </c>
      <c r="I202">
        <v>98696</v>
      </c>
      <c r="J202">
        <v>19938</v>
      </c>
      <c r="K202">
        <v>14941</v>
      </c>
      <c r="L202">
        <f t="shared" si="16"/>
        <v>34879</v>
      </c>
      <c r="N202">
        <f t="shared" si="20"/>
        <v>49</v>
      </c>
      <c r="O202">
        <v>22</v>
      </c>
      <c r="P202">
        <v>3</v>
      </c>
      <c r="Q202">
        <v>7</v>
      </c>
      <c r="R202">
        <f t="shared" si="17"/>
        <v>10</v>
      </c>
    </row>
    <row r="203" spans="3:18" x14ac:dyDescent="0.3">
      <c r="C203">
        <f t="shared" si="18"/>
        <v>1970</v>
      </c>
      <c r="D203">
        <v>28</v>
      </c>
      <c r="E203">
        <v>24</v>
      </c>
      <c r="F203">
        <f t="shared" si="21"/>
        <v>4</v>
      </c>
      <c r="H203">
        <f t="shared" si="19"/>
        <v>49.25</v>
      </c>
      <c r="I203">
        <v>100055</v>
      </c>
      <c r="J203">
        <v>20361</v>
      </c>
      <c r="K203">
        <v>15374</v>
      </c>
      <c r="L203">
        <f t="shared" si="16"/>
        <v>35735</v>
      </c>
      <c r="N203">
        <f t="shared" si="20"/>
        <v>49.25</v>
      </c>
      <c r="O203">
        <v>15</v>
      </c>
      <c r="P203">
        <v>5</v>
      </c>
      <c r="Q203">
        <v>5</v>
      </c>
      <c r="R203">
        <f t="shared" si="17"/>
        <v>10</v>
      </c>
    </row>
    <row r="204" spans="3:18" x14ac:dyDescent="0.3">
      <c r="C204">
        <f t="shared" si="18"/>
        <v>1980</v>
      </c>
      <c r="D204">
        <v>54</v>
      </c>
      <c r="E204">
        <v>43</v>
      </c>
      <c r="F204">
        <f t="shared" si="21"/>
        <v>11</v>
      </c>
      <c r="H204">
        <f t="shared" si="19"/>
        <v>49.5</v>
      </c>
      <c r="I204">
        <v>100833</v>
      </c>
      <c r="J204">
        <v>20528</v>
      </c>
      <c r="K204">
        <v>15584</v>
      </c>
      <c r="L204">
        <f t="shared" si="16"/>
        <v>36112</v>
      </c>
      <c r="N204">
        <f t="shared" si="20"/>
        <v>49.5</v>
      </c>
      <c r="O204">
        <v>15</v>
      </c>
      <c r="P204">
        <v>4</v>
      </c>
      <c r="Q204">
        <v>4</v>
      </c>
      <c r="R204">
        <f t="shared" si="17"/>
        <v>8</v>
      </c>
    </row>
    <row r="205" spans="3:18" x14ac:dyDescent="0.3">
      <c r="C205">
        <f t="shared" si="18"/>
        <v>1990</v>
      </c>
      <c r="D205">
        <v>86</v>
      </c>
      <c r="E205">
        <v>81</v>
      </c>
      <c r="F205">
        <f t="shared" si="21"/>
        <v>5</v>
      </c>
      <c r="H205">
        <f t="shared" si="19"/>
        <v>49.75</v>
      </c>
      <c r="I205">
        <v>101542</v>
      </c>
      <c r="J205">
        <v>20630</v>
      </c>
      <c r="K205">
        <v>16082</v>
      </c>
      <c r="L205">
        <f t="shared" si="16"/>
        <v>36712</v>
      </c>
      <c r="N205">
        <f t="shared" si="20"/>
        <v>49.75</v>
      </c>
      <c r="O205">
        <v>19</v>
      </c>
      <c r="P205">
        <v>4</v>
      </c>
      <c r="Q205">
        <v>0</v>
      </c>
      <c r="R205">
        <f t="shared" si="17"/>
        <v>4</v>
      </c>
    </row>
    <row r="206" spans="3:18" x14ac:dyDescent="0.3">
      <c r="C206">
        <f t="shared" si="18"/>
        <v>2000</v>
      </c>
      <c r="D206">
        <v>123</v>
      </c>
      <c r="E206">
        <v>113</v>
      </c>
      <c r="F206">
        <f t="shared" si="21"/>
        <v>10</v>
      </c>
      <c r="H206">
        <f t="shared" si="19"/>
        <v>50</v>
      </c>
      <c r="I206">
        <v>101947</v>
      </c>
      <c r="J206">
        <v>20142</v>
      </c>
      <c r="K206">
        <v>16404</v>
      </c>
      <c r="L206">
        <f t="shared" si="16"/>
        <v>36546</v>
      </c>
      <c r="N206">
        <f t="shared" si="20"/>
        <v>50</v>
      </c>
      <c r="O206">
        <v>15</v>
      </c>
      <c r="P206">
        <v>4</v>
      </c>
      <c r="Q206">
        <v>2</v>
      </c>
      <c r="R206">
        <f t="shared" si="17"/>
        <v>6</v>
      </c>
    </row>
    <row r="207" spans="3:18" x14ac:dyDescent="0.3">
      <c r="C207">
        <f t="shared" si="18"/>
        <v>2010</v>
      </c>
      <c r="D207">
        <v>223</v>
      </c>
      <c r="E207">
        <v>198</v>
      </c>
      <c r="F207">
        <f t="shared" si="21"/>
        <v>25</v>
      </c>
      <c r="H207">
        <f t="shared" si="19"/>
        <v>50.25</v>
      </c>
      <c r="I207">
        <v>102570</v>
      </c>
      <c r="J207">
        <v>20071</v>
      </c>
      <c r="K207">
        <v>16765</v>
      </c>
      <c r="L207">
        <f t="shared" si="16"/>
        <v>36836</v>
      </c>
      <c r="N207">
        <f t="shared" si="20"/>
        <v>50.25</v>
      </c>
      <c r="O207">
        <v>15</v>
      </c>
      <c r="P207">
        <v>4</v>
      </c>
      <c r="Q207">
        <v>4</v>
      </c>
      <c r="R207">
        <f t="shared" si="17"/>
        <v>8</v>
      </c>
    </row>
    <row r="208" spans="3:18" x14ac:dyDescent="0.3">
      <c r="C208">
        <f t="shared" si="18"/>
        <v>2020</v>
      </c>
      <c r="D208">
        <v>226</v>
      </c>
      <c r="E208">
        <v>208</v>
      </c>
      <c r="F208">
        <f t="shared" si="21"/>
        <v>18</v>
      </c>
      <c r="H208">
        <f t="shared" si="19"/>
        <v>50.5</v>
      </c>
      <c r="I208">
        <v>102923</v>
      </c>
      <c r="J208">
        <v>19877</v>
      </c>
      <c r="K208">
        <v>16976</v>
      </c>
      <c r="L208">
        <f t="shared" ref="L208:L271" si="22">J208+K208</f>
        <v>36853</v>
      </c>
      <c r="N208">
        <f t="shared" si="20"/>
        <v>50.5</v>
      </c>
      <c r="O208">
        <v>12</v>
      </c>
      <c r="P208">
        <v>1</v>
      </c>
      <c r="Q208">
        <v>3</v>
      </c>
      <c r="R208">
        <f t="shared" ref="R208:R271" si="23">P208+Q208</f>
        <v>4</v>
      </c>
    </row>
    <row r="209" spans="3:18" x14ac:dyDescent="0.3">
      <c r="C209">
        <f t="shared" si="18"/>
        <v>2030</v>
      </c>
      <c r="D209">
        <v>85</v>
      </c>
      <c r="E209">
        <v>71</v>
      </c>
      <c r="F209">
        <f t="shared" si="21"/>
        <v>14</v>
      </c>
      <c r="H209">
        <f t="shared" si="19"/>
        <v>50.75</v>
      </c>
      <c r="I209">
        <v>103862</v>
      </c>
      <c r="J209">
        <v>19378</v>
      </c>
      <c r="K209">
        <v>17492</v>
      </c>
      <c r="L209">
        <f t="shared" si="22"/>
        <v>36870</v>
      </c>
      <c r="N209">
        <f t="shared" si="20"/>
        <v>50.75</v>
      </c>
      <c r="O209">
        <v>20</v>
      </c>
      <c r="P209">
        <v>5</v>
      </c>
      <c r="Q209">
        <v>1</v>
      </c>
      <c r="R209">
        <f t="shared" si="23"/>
        <v>6</v>
      </c>
    </row>
    <row r="210" spans="3:18" x14ac:dyDescent="0.3">
      <c r="C210">
        <f t="shared" si="18"/>
        <v>2040</v>
      </c>
      <c r="D210">
        <v>18</v>
      </c>
      <c r="E210">
        <v>17</v>
      </c>
      <c r="F210">
        <f t="shared" si="21"/>
        <v>1</v>
      </c>
      <c r="H210">
        <f t="shared" si="19"/>
        <v>51</v>
      </c>
      <c r="I210">
        <v>105145</v>
      </c>
      <c r="J210">
        <v>19338</v>
      </c>
      <c r="K210">
        <v>17832</v>
      </c>
      <c r="L210">
        <f t="shared" si="22"/>
        <v>37170</v>
      </c>
      <c r="N210">
        <f t="shared" si="20"/>
        <v>51</v>
      </c>
      <c r="O210">
        <v>12</v>
      </c>
      <c r="P210">
        <v>1</v>
      </c>
      <c r="Q210">
        <v>3</v>
      </c>
      <c r="R210">
        <f t="shared" si="23"/>
        <v>4</v>
      </c>
    </row>
    <row r="211" spans="3:18" x14ac:dyDescent="0.3">
      <c r="C211">
        <f t="shared" si="18"/>
        <v>2050</v>
      </c>
      <c r="D211">
        <v>0</v>
      </c>
      <c r="E211">
        <v>0</v>
      </c>
      <c r="F211">
        <f t="shared" si="21"/>
        <v>0</v>
      </c>
      <c r="H211">
        <f t="shared" si="19"/>
        <v>51.25</v>
      </c>
      <c r="I211">
        <v>105797</v>
      </c>
      <c r="J211">
        <v>19234</v>
      </c>
      <c r="K211">
        <v>18302</v>
      </c>
      <c r="L211">
        <f t="shared" si="22"/>
        <v>37536</v>
      </c>
      <c r="N211">
        <f t="shared" si="20"/>
        <v>51.25</v>
      </c>
      <c r="O211">
        <v>21</v>
      </c>
      <c r="P211">
        <v>4</v>
      </c>
      <c r="Q211">
        <v>3</v>
      </c>
      <c r="R211">
        <f t="shared" si="23"/>
        <v>7</v>
      </c>
    </row>
    <row r="212" spans="3:18" x14ac:dyDescent="0.3">
      <c r="C212">
        <f t="shared" si="18"/>
        <v>2060</v>
      </c>
      <c r="D212">
        <v>0</v>
      </c>
      <c r="E212">
        <v>0</v>
      </c>
      <c r="F212">
        <f t="shared" si="21"/>
        <v>0</v>
      </c>
      <c r="H212">
        <f t="shared" si="19"/>
        <v>51.5</v>
      </c>
      <c r="I212">
        <v>107706</v>
      </c>
      <c r="J212">
        <v>19342</v>
      </c>
      <c r="K212">
        <v>19146</v>
      </c>
      <c r="L212">
        <f t="shared" si="22"/>
        <v>38488</v>
      </c>
      <c r="N212">
        <f t="shared" si="20"/>
        <v>51.5</v>
      </c>
      <c r="O212">
        <v>23</v>
      </c>
      <c r="P212">
        <v>4</v>
      </c>
      <c r="Q212">
        <v>2</v>
      </c>
      <c r="R212">
        <f t="shared" si="23"/>
        <v>6</v>
      </c>
    </row>
    <row r="213" spans="3:18" x14ac:dyDescent="0.3">
      <c r="C213">
        <f t="shared" si="18"/>
        <v>2070</v>
      </c>
      <c r="D213">
        <v>0</v>
      </c>
      <c r="E213">
        <v>0</v>
      </c>
      <c r="F213">
        <f t="shared" si="21"/>
        <v>0</v>
      </c>
      <c r="H213">
        <f t="shared" si="19"/>
        <v>51.75</v>
      </c>
      <c r="I213">
        <v>108960</v>
      </c>
      <c r="J213">
        <v>19469</v>
      </c>
      <c r="K213">
        <v>19651</v>
      </c>
      <c r="L213">
        <f t="shared" si="22"/>
        <v>39120</v>
      </c>
      <c r="N213">
        <f t="shared" si="20"/>
        <v>51.75</v>
      </c>
      <c r="O213">
        <v>17</v>
      </c>
      <c r="P213">
        <v>6</v>
      </c>
      <c r="Q213">
        <v>5</v>
      </c>
      <c r="R213">
        <f t="shared" si="23"/>
        <v>11</v>
      </c>
    </row>
    <row r="214" spans="3:18" x14ac:dyDescent="0.3">
      <c r="C214">
        <f t="shared" si="18"/>
        <v>2080</v>
      </c>
      <c r="D214">
        <v>0</v>
      </c>
      <c r="E214">
        <v>0</v>
      </c>
      <c r="F214">
        <f t="shared" si="21"/>
        <v>0</v>
      </c>
      <c r="H214">
        <f t="shared" si="19"/>
        <v>52</v>
      </c>
      <c r="I214">
        <v>110374</v>
      </c>
      <c r="J214">
        <v>20173</v>
      </c>
      <c r="K214">
        <v>20952</v>
      </c>
      <c r="L214">
        <f t="shared" si="22"/>
        <v>41125</v>
      </c>
      <c r="N214">
        <f t="shared" si="20"/>
        <v>52</v>
      </c>
      <c r="O214">
        <v>17</v>
      </c>
      <c r="P214">
        <v>4</v>
      </c>
      <c r="Q214">
        <v>2</v>
      </c>
      <c r="R214">
        <f t="shared" si="23"/>
        <v>6</v>
      </c>
    </row>
    <row r="215" spans="3:18" x14ac:dyDescent="0.3">
      <c r="C215">
        <f t="shared" si="18"/>
        <v>2090</v>
      </c>
      <c r="D215">
        <v>0</v>
      </c>
      <c r="E215">
        <v>0</v>
      </c>
      <c r="F215">
        <f t="shared" si="21"/>
        <v>0</v>
      </c>
      <c r="H215">
        <f t="shared" si="19"/>
        <v>52.25</v>
      </c>
      <c r="I215">
        <v>110882</v>
      </c>
      <c r="J215">
        <v>20678</v>
      </c>
      <c r="K215">
        <v>22581</v>
      </c>
      <c r="L215">
        <f t="shared" si="22"/>
        <v>43259</v>
      </c>
      <c r="N215">
        <f t="shared" si="20"/>
        <v>52.25</v>
      </c>
      <c r="O215">
        <v>23</v>
      </c>
      <c r="P215">
        <v>3</v>
      </c>
      <c r="Q215">
        <v>9</v>
      </c>
      <c r="R215">
        <f t="shared" si="23"/>
        <v>12</v>
      </c>
    </row>
    <row r="216" spans="3:18" x14ac:dyDescent="0.3">
      <c r="C216">
        <f t="shared" si="18"/>
        <v>2100</v>
      </c>
      <c r="D216">
        <v>0</v>
      </c>
      <c r="E216">
        <v>0</v>
      </c>
      <c r="F216">
        <f t="shared" si="21"/>
        <v>0</v>
      </c>
      <c r="H216">
        <f t="shared" si="19"/>
        <v>52.5</v>
      </c>
      <c r="I216">
        <v>113022</v>
      </c>
      <c r="J216">
        <v>21148</v>
      </c>
      <c r="K216">
        <v>24527</v>
      </c>
      <c r="L216">
        <f t="shared" si="22"/>
        <v>45675</v>
      </c>
      <c r="N216">
        <f t="shared" si="20"/>
        <v>52.5</v>
      </c>
      <c r="O216">
        <v>19</v>
      </c>
      <c r="P216">
        <v>0</v>
      </c>
      <c r="Q216">
        <v>5</v>
      </c>
      <c r="R216">
        <f t="shared" si="23"/>
        <v>5</v>
      </c>
    </row>
    <row r="217" spans="3:18" x14ac:dyDescent="0.3">
      <c r="C217">
        <f t="shared" si="18"/>
        <v>2110</v>
      </c>
      <c r="D217">
        <v>0</v>
      </c>
      <c r="E217">
        <v>0</v>
      </c>
      <c r="F217">
        <f t="shared" si="21"/>
        <v>0</v>
      </c>
      <c r="H217">
        <f t="shared" si="19"/>
        <v>52.75</v>
      </c>
      <c r="I217">
        <v>115883</v>
      </c>
      <c r="J217">
        <v>22640</v>
      </c>
      <c r="K217">
        <v>27402</v>
      </c>
      <c r="L217">
        <f t="shared" si="22"/>
        <v>50042</v>
      </c>
      <c r="N217">
        <f t="shared" si="20"/>
        <v>52.75</v>
      </c>
      <c r="O217">
        <v>25</v>
      </c>
      <c r="P217">
        <v>5</v>
      </c>
      <c r="Q217">
        <v>3</v>
      </c>
      <c r="R217">
        <f t="shared" si="23"/>
        <v>8</v>
      </c>
    </row>
    <row r="218" spans="3:18" x14ac:dyDescent="0.3">
      <c r="C218">
        <f t="shared" si="18"/>
        <v>2120</v>
      </c>
      <c r="D218">
        <v>0</v>
      </c>
      <c r="E218">
        <v>0</v>
      </c>
      <c r="F218">
        <f t="shared" si="21"/>
        <v>0</v>
      </c>
      <c r="H218">
        <f t="shared" si="19"/>
        <v>53</v>
      </c>
      <c r="I218">
        <v>118369</v>
      </c>
      <c r="J218">
        <v>23088</v>
      </c>
      <c r="K218">
        <v>30491</v>
      </c>
      <c r="L218">
        <f t="shared" si="22"/>
        <v>53579</v>
      </c>
      <c r="N218">
        <f t="shared" si="20"/>
        <v>53</v>
      </c>
      <c r="O218">
        <v>19</v>
      </c>
      <c r="P218">
        <v>4</v>
      </c>
      <c r="Q218">
        <v>9</v>
      </c>
      <c r="R218">
        <f t="shared" si="23"/>
        <v>13</v>
      </c>
    </row>
    <row r="219" spans="3:18" x14ac:dyDescent="0.3">
      <c r="C219">
        <f t="shared" si="18"/>
        <v>2130</v>
      </c>
      <c r="D219">
        <v>0</v>
      </c>
      <c r="E219">
        <v>0</v>
      </c>
      <c r="F219">
        <f t="shared" si="21"/>
        <v>0</v>
      </c>
      <c r="H219">
        <f t="shared" si="19"/>
        <v>53.25</v>
      </c>
      <c r="I219">
        <v>120330</v>
      </c>
      <c r="J219">
        <v>23924</v>
      </c>
      <c r="K219">
        <v>34907</v>
      </c>
      <c r="L219">
        <f t="shared" si="22"/>
        <v>58831</v>
      </c>
      <c r="N219">
        <f t="shared" si="20"/>
        <v>53.25</v>
      </c>
      <c r="O219">
        <v>17</v>
      </c>
      <c r="P219">
        <v>2</v>
      </c>
      <c r="Q219">
        <v>4</v>
      </c>
      <c r="R219">
        <f t="shared" si="23"/>
        <v>6</v>
      </c>
    </row>
    <row r="220" spans="3:18" x14ac:dyDescent="0.3">
      <c r="C220">
        <f t="shared" si="18"/>
        <v>2140</v>
      </c>
      <c r="D220">
        <v>0</v>
      </c>
      <c r="E220">
        <v>0</v>
      </c>
      <c r="F220">
        <f t="shared" si="21"/>
        <v>0</v>
      </c>
      <c r="H220">
        <f t="shared" si="19"/>
        <v>53.5</v>
      </c>
      <c r="I220">
        <v>123120</v>
      </c>
      <c r="J220">
        <v>25117</v>
      </c>
      <c r="K220">
        <v>40578</v>
      </c>
      <c r="L220">
        <f t="shared" si="22"/>
        <v>65695</v>
      </c>
      <c r="N220">
        <f t="shared" si="20"/>
        <v>53.5</v>
      </c>
      <c r="O220">
        <v>30</v>
      </c>
      <c r="P220">
        <v>4</v>
      </c>
      <c r="Q220">
        <v>4</v>
      </c>
      <c r="R220">
        <f t="shared" si="23"/>
        <v>8</v>
      </c>
    </row>
    <row r="221" spans="3:18" x14ac:dyDescent="0.3">
      <c r="C221">
        <f t="shared" si="18"/>
        <v>2150</v>
      </c>
      <c r="D221">
        <v>0</v>
      </c>
      <c r="E221">
        <v>0</v>
      </c>
      <c r="F221">
        <f t="shared" si="21"/>
        <v>0</v>
      </c>
      <c r="H221">
        <f t="shared" si="19"/>
        <v>53.75</v>
      </c>
      <c r="I221">
        <v>127249</v>
      </c>
      <c r="J221">
        <v>26693</v>
      </c>
      <c r="K221">
        <v>46659</v>
      </c>
      <c r="L221">
        <f t="shared" si="22"/>
        <v>73352</v>
      </c>
      <c r="N221">
        <f t="shared" si="20"/>
        <v>53.75</v>
      </c>
      <c r="O221">
        <v>14</v>
      </c>
      <c r="P221">
        <v>2</v>
      </c>
      <c r="Q221">
        <v>4</v>
      </c>
      <c r="R221">
        <f t="shared" si="23"/>
        <v>6</v>
      </c>
    </row>
    <row r="222" spans="3:18" x14ac:dyDescent="0.3">
      <c r="C222">
        <f t="shared" si="18"/>
        <v>2160</v>
      </c>
      <c r="D222">
        <v>0</v>
      </c>
      <c r="E222">
        <v>0</v>
      </c>
      <c r="F222">
        <f t="shared" si="21"/>
        <v>0</v>
      </c>
      <c r="H222">
        <f t="shared" si="19"/>
        <v>54</v>
      </c>
      <c r="I222">
        <v>130382</v>
      </c>
      <c r="J222">
        <v>28199</v>
      </c>
      <c r="K222">
        <v>53942</v>
      </c>
      <c r="L222">
        <f t="shared" si="22"/>
        <v>82141</v>
      </c>
      <c r="N222">
        <f t="shared" si="20"/>
        <v>54</v>
      </c>
      <c r="O222">
        <v>21</v>
      </c>
      <c r="P222">
        <v>4</v>
      </c>
      <c r="Q222">
        <v>4</v>
      </c>
      <c r="R222">
        <f t="shared" si="23"/>
        <v>8</v>
      </c>
    </row>
    <row r="223" spans="3:18" x14ac:dyDescent="0.3">
      <c r="C223">
        <f t="shared" si="18"/>
        <v>2170</v>
      </c>
      <c r="D223">
        <v>0</v>
      </c>
      <c r="E223">
        <v>0</v>
      </c>
      <c r="F223">
        <f t="shared" si="21"/>
        <v>0</v>
      </c>
      <c r="H223">
        <f t="shared" si="19"/>
        <v>54.25</v>
      </c>
      <c r="I223">
        <v>134265</v>
      </c>
      <c r="J223">
        <v>29155</v>
      </c>
      <c r="K223">
        <v>62903</v>
      </c>
      <c r="L223">
        <f t="shared" si="22"/>
        <v>92058</v>
      </c>
      <c r="N223">
        <f t="shared" si="20"/>
        <v>54.25</v>
      </c>
      <c r="O223">
        <v>29</v>
      </c>
      <c r="P223">
        <v>8</v>
      </c>
      <c r="Q223">
        <v>7</v>
      </c>
      <c r="R223">
        <f t="shared" si="23"/>
        <v>15</v>
      </c>
    </row>
    <row r="224" spans="3:18" x14ac:dyDescent="0.3">
      <c r="C224">
        <f t="shared" si="18"/>
        <v>2180</v>
      </c>
      <c r="D224">
        <v>0</v>
      </c>
      <c r="E224">
        <v>0</v>
      </c>
      <c r="F224">
        <f t="shared" si="21"/>
        <v>0</v>
      </c>
      <c r="H224">
        <f t="shared" si="19"/>
        <v>54.5</v>
      </c>
      <c r="I224">
        <v>138503</v>
      </c>
      <c r="J224">
        <v>31096</v>
      </c>
      <c r="K224">
        <v>72070</v>
      </c>
      <c r="L224">
        <f t="shared" si="22"/>
        <v>103166</v>
      </c>
      <c r="N224">
        <f t="shared" si="20"/>
        <v>54.5</v>
      </c>
      <c r="O224">
        <v>26</v>
      </c>
      <c r="P224">
        <v>7</v>
      </c>
      <c r="Q224">
        <v>5</v>
      </c>
      <c r="R224">
        <f t="shared" si="23"/>
        <v>12</v>
      </c>
    </row>
    <row r="225" spans="3:18" x14ac:dyDescent="0.3">
      <c r="C225">
        <f t="shared" si="18"/>
        <v>2190</v>
      </c>
      <c r="D225">
        <v>0</v>
      </c>
      <c r="E225">
        <v>0</v>
      </c>
      <c r="F225">
        <f t="shared" si="21"/>
        <v>0</v>
      </c>
      <c r="H225">
        <f t="shared" si="19"/>
        <v>54.75</v>
      </c>
      <c r="I225">
        <v>142687</v>
      </c>
      <c r="J225">
        <v>32619</v>
      </c>
      <c r="K225">
        <v>83132</v>
      </c>
      <c r="L225">
        <f t="shared" si="22"/>
        <v>115751</v>
      </c>
      <c r="N225">
        <f t="shared" si="20"/>
        <v>54.75</v>
      </c>
      <c r="O225">
        <v>25</v>
      </c>
      <c r="P225">
        <v>2</v>
      </c>
      <c r="Q225">
        <v>8</v>
      </c>
      <c r="R225">
        <f t="shared" si="23"/>
        <v>10</v>
      </c>
    </row>
    <row r="226" spans="3:18" x14ac:dyDescent="0.3">
      <c r="C226">
        <f t="shared" si="18"/>
        <v>2200</v>
      </c>
      <c r="D226">
        <v>0</v>
      </c>
      <c r="E226">
        <v>0</v>
      </c>
      <c r="F226">
        <f t="shared" si="21"/>
        <v>0</v>
      </c>
      <c r="H226">
        <f t="shared" si="19"/>
        <v>55</v>
      </c>
      <c r="I226">
        <v>149206</v>
      </c>
      <c r="J226">
        <v>34800</v>
      </c>
      <c r="K226">
        <v>95872</v>
      </c>
      <c r="L226">
        <f t="shared" si="22"/>
        <v>130672</v>
      </c>
      <c r="N226">
        <f t="shared" si="20"/>
        <v>55</v>
      </c>
      <c r="O226">
        <v>30</v>
      </c>
      <c r="P226">
        <v>4</v>
      </c>
      <c r="Q226">
        <v>14</v>
      </c>
      <c r="R226">
        <f t="shared" si="23"/>
        <v>18</v>
      </c>
    </row>
    <row r="227" spans="3:18" x14ac:dyDescent="0.3">
      <c r="C227">
        <f t="shared" si="18"/>
        <v>2210</v>
      </c>
      <c r="D227">
        <v>0</v>
      </c>
      <c r="E227">
        <v>0</v>
      </c>
      <c r="F227">
        <f t="shared" si="21"/>
        <v>0</v>
      </c>
      <c r="H227">
        <f t="shared" si="19"/>
        <v>55.25</v>
      </c>
      <c r="I227">
        <v>153816</v>
      </c>
      <c r="J227">
        <v>36546</v>
      </c>
      <c r="K227">
        <v>109723</v>
      </c>
      <c r="L227">
        <f t="shared" si="22"/>
        <v>146269</v>
      </c>
      <c r="N227">
        <f t="shared" si="20"/>
        <v>55.25</v>
      </c>
      <c r="O227">
        <v>20</v>
      </c>
      <c r="P227">
        <v>3</v>
      </c>
      <c r="Q227">
        <v>24</v>
      </c>
      <c r="R227">
        <f t="shared" si="23"/>
        <v>27</v>
      </c>
    </row>
    <row r="228" spans="3:18" x14ac:dyDescent="0.3">
      <c r="C228">
        <f t="shared" si="18"/>
        <v>2220</v>
      </c>
      <c r="D228">
        <v>0</v>
      </c>
      <c r="E228">
        <v>0</v>
      </c>
      <c r="F228">
        <f t="shared" si="21"/>
        <v>0</v>
      </c>
      <c r="H228">
        <f t="shared" si="19"/>
        <v>55.5</v>
      </c>
      <c r="I228">
        <v>159210</v>
      </c>
      <c r="J228">
        <v>38731</v>
      </c>
      <c r="K228">
        <v>126853</v>
      </c>
      <c r="L228">
        <f t="shared" si="22"/>
        <v>165584</v>
      </c>
      <c r="N228">
        <f t="shared" si="20"/>
        <v>55.5</v>
      </c>
      <c r="O228">
        <v>32</v>
      </c>
      <c r="P228">
        <v>5</v>
      </c>
      <c r="Q228">
        <v>34</v>
      </c>
      <c r="R228">
        <f t="shared" si="23"/>
        <v>39</v>
      </c>
    </row>
    <row r="229" spans="3:18" x14ac:dyDescent="0.3">
      <c r="C229">
        <f t="shared" si="18"/>
        <v>2230</v>
      </c>
      <c r="D229">
        <v>0</v>
      </c>
      <c r="E229">
        <v>0</v>
      </c>
      <c r="F229">
        <f t="shared" si="21"/>
        <v>0</v>
      </c>
      <c r="H229">
        <f t="shared" si="19"/>
        <v>55.75</v>
      </c>
      <c r="I229">
        <v>163093</v>
      </c>
      <c r="J229">
        <v>40185</v>
      </c>
      <c r="K229">
        <v>146487</v>
      </c>
      <c r="L229">
        <f t="shared" si="22"/>
        <v>186672</v>
      </c>
      <c r="N229">
        <f t="shared" si="20"/>
        <v>55.75</v>
      </c>
      <c r="O229">
        <v>24</v>
      </c>
      <c r="P229">
        <v>7</v>
      </c>
      <c r="Q229">
        <v>31</v>
      </c>
      <c r="R229">
        <f t="shared" si="23"/>
        <v>38</v>
      </c>
    </row>
    <row r="230" spans="3:18" x14ac:dyDescent="0.3">
      <c r="C230">
        <f t="shared" si="18"/>
        <v>2240</v>
      </c>
      <c r="D230">
        <v>0</v>
      </c>
      <c r="E230">
        <v>0</v>
      </c>
      <c r="F230">
        <f t="shared" si="21"/>
        <v>0</v>
      </c>
      <c r="H230">
        <f t="shared" si="19"/>
        <v>56</v>
      </c>
      <c r="I230">
        <v>168898</v>
      </c>
      <c r="J230">
        <v>42615</v>
      </c>
      <c r="K230">
        <v>169969</v>
      </c>
      <c r="L230">
        <f t="shared" si="22"/>
        <v>212584</v>
      </c>
      <c r="N230">
        <f t="shared" si="20"/>
        <v>56</v>
      </c>
      <c r="O230">
        <v>32</v>
      </c>
      <c r="P230">
        <v>9</v>
      </c>
      <c r="Q230">
        <v>29</v>
      </c>
      <c r="R230">
        <f t="shared" si="23"/>
        <v>38</v>
      </c>
    </row>
    <row r="231" spans="3:18" x14ac:dyDescent="0.3">
      <c r="C231">
        <f t="shared" si="18"/>
        <v>2250</v>
      </c>
      <c r="D231">
        <v>0</v>
      </c>
      <c r="E231">
        <v>0</v>
      </c>
      <c r="F231">
        <f t="shared" si="21"/>
        <v>0</v>
      </c>
      <c r="H231">
        <f t="shared" si="19"/>
        <v>56.25</v>
      </c>
      <c r="I231">
        <v>173842</v>
      </c>
      <c r="J231">
        <v>45833</v>
      </c>
      <c r="K231">
        <v>196440</v>
      </c>
      <c r="L231">
        <f t="shared" si="22"/>
        <v>242273</v>
      </c>
      <c r="N231">
        <f t="shared" si="20"/>
        <v>56.25</v>
      </c>
      <c r="O231">
        <v>24</v>
      </c>
      <c r="P231">
        <v>7</v>
      </c>
      <c r="Q231">
        <v>44</v>
      </c>
      <c r="R231">
        <f t="shared" si="23"/>
        <v>51</v>
      </c>
    </row>
    <row r="232" spans="3:18" x14ac:dyDescent="0.3">
      <c r="C232">
        <f t="shared" si="18"/>
        <v>2260</v>
      </c>
      <c r="D232">
        <v>0</v>
      </c>
      <c r="E232">
        <v>0</v>
      </c>
      <c r="F232">
        <f t="shared" si="21"/>
        <v>0</v>
      </c>
      <c r="H232">
        <f t="shared" si="19"/>
        <v>56.5</v>
      </c>
      <c r="I232">
        <v>182590</v>
      </c>
      <c r="J232">
        <v>50388</v>
      </c>
      <c r="K232">
        <v>225946</v>
      </c>
      <c r="L232">
        <f t="shared" si="22"/>
        <v>276334</v>
      </c>
      <c r="N232">
        <f t="shared" si="20"/>
        <v>56.5</v>
      </c>
      <c r="O232">
        <v>32</v>
      </c>
      <c r="P232">
        <v>7</v>
      </c>
      <c r="Q232">
        <v>56</v>
      </c>
      <c r="R232">
        <f t="shared" si="23"/>
        <v>63</v>
      </c>
    </row>
    <row r="233" spans="3:18" x14ac:dyDescent="0.3">
      <c r="C233">
        <f t="shared" si="18"/>
        <v>2270</v>
      </c>
      <c r="D233">
        <v>0</v>
      </c>
      <c r="E233">
        <v>0</v>
      </c>
      <c r="F233">
        <f t="shared" si="21"/>
        <v>0</v>
      </c>
      <c r="H233">
        <f t="shared" si="19"/>
        <v>56.75</v>
      </c>
      <c r="I233">
        <v>191412</v>
      </c>
      <c r="J233">
        <v>57390</v>
      </c>
      <c r="K233">
        <v>257998</v>
      </c>
      <c r="L233">
        <f t="shared" si="22"/>
        <v>315388</v>
      </c>
      <c r="N233">
        <f t="shared" si="20"/>
        <v>56.75</v>
      </c>
      <c r="O233">
        <v>29</v>
      </c>
      <c r="P233">
        <v>5</v>
      </c>
      <c r="Q233">
        <v>50</v>
      </c>
      <c r="R233">
        <f t="shared" si="23"/>
        <v>55</v>
      </c>
    </row>
    <row r="234" spans="3:18" x14ac:dyDescent="0.3">
      <c r="C234">
        <f t="shared" si="18"/>
        <v>2280</v>
      </c>
      <c r="D234">
        <v>0</v>
      </c>
      <c r="E234">
        <v>0</v>
      </c>
      <c r="F234">
        <f t="shared" si="21"/>
        <v>0</v>
      </c>
      <c r="H234">
        <f t="shared" si="19"/>
        <v>57</v>
      </c>
      <c r="I234">
        <v>204372</v>
      </c>
      <c r="J234">
        <v>68658</v>
      </c>
      <c r="K234">
        <v>291609</v>
      </c>
      <c r="L234">
        <f t="shared" si="22"/>
        <v>360267</v>
      </c>
      <c r="N234">
        <f t="shared" si="20"/>
        <v>57</v>
      </c>
      <c r="O234">
        <v>38</v>
      </c>
      <c r="P234">
        <v>12</v>
      </c>
      <c r="Q234">
        <v>55</v>
      </c>
      <c r="R234">
        <f t="shared" si="23"/>
        <v>67</v>
      </c>
    </row>
    <row r="235" spans="3:18" x14ac:dyDescent="0.3">
      <c r="C235">
        <f t="shared" si="18"/>
        <v>2290</v>
      </c>
      <c r="D235">
        <v>0</v>
      </c>
      <c r="E235">
        <v>0</v>
      </c>
      <c r="F235">
        <f t="shared" si="21"/>
        <v>0</v>
      </c>
      <c r="H235">
        <f t="shared" si="19"/>
        <v>57.25</v>
      </c>
      <c r="I235">
        <v>217272</v>
      </c>
      <c r="J235">
        <v>84539</v>
      </c>
      <c r="K235">
        <v>323866</v>
      </c>
      <c r="L235">
        <f t="shared" si="22"/>
        <v>408405</v>
      </c>
      <c r="N235">
        <f t="shared" si="20"/>
        <v>57.25</v>
      </c>
      <c r="O235">
        <v>35</v>
      </c>
      <c r="P235">
        <v>8</v>
      </c>
      <c r="Q235">
        <v>70</v>
      </c>
      <c r="R235">
        <f t="shared" si="23"/>
        <v>78</v>
      </c>
    </row>
    <row r="236" spans="3:18" x14ac:dyDescent="0.3">
      <c r="C236">
        <f t="shared" si="18"/>
        <v>2300</v>
      </c>
      <c r="D236">
        <v>0</v>
      </c>
      <c r="E236">
        <v>0</v>
      </c>
      <c r="F236">
        <f t="shared" si="21"/>
        <v>0</v>
      </c>
      <c r="H236">
        <f t="shared" si="19"/>
        <v>57.5</v>
      </c>
      <c r="I236">
        <v>236154</v>
      </c>
      <c r="J236">
        <v>110874</v>
      </c>
      <c r="K236">
        <v>355679</v>
      </c>
      <c r="L236">
        <f t="shared" si="22"/>
        <v>466553</v>
      </c>
      <c r="N236">
        <f t="shared" si="20"/>
        <v>57.5</v>
      </c>
      <c r="O236">
        <v>42</v>
      </c>
      <c r="P236">
        <v>12</v>
      </c>
      <c r="Q236">
        <v>53</v>
      </c>
      <c r="R236">
        <f t="shared" si="23"/>
        <v>65</v>
      </c>
    </row>
    <row r="237" spans="3:18" x14ac:dyDescent="0.3">
      <c r="C237">
        <f t="shared" si="18"/>
        <v>2310</v>
      </c>
      <c r="D237">
        <v>0</v>
      </c>
      <c r="E237">
        <v>0</v>
      </c>
      <c r="F237">
        <f t="shared" si="21"/>
        <v>0</v>
      </c>
      <c r="H237">
        <f t="shared" si="19"/>
        <v>57.75</v>
      </c>
      <c r="I237">
        <v>259240</v>
      </c>
      <c r="J237">
        <v>147669</v>
      </c>
      <c r="K237">
        <v>383929</v>
      </c>
      <c r="L237">
        <f t="shared" si="22"/>
        <v>531598</v>
      </c>
      <c r="N237">
        <f t="shared" si="20"/>
        <v>57.75</v>
      </c>
      <c r="O237">
        <v>46</v>
      </c>
      <c r="P237">
        <v>25</v>
      </c>
      <c r="Q237">
        <v>78</v>
      </c>
      <c r="R237">
        <f t="shared" si="23"/>
        <v>103</v>
      </c>
    </row>
    <row r="238" spans="3:18" x14ac:dyDescent="0.3">
      <c r="C238">
        <f t="shared" si="18"/>
        <v>2320</v>
      </c>
      <c r="D238">
        <v>0</v>
      </c>
      <c r="E238">
        <v>0</v>
      </c>
      <c r="F238">
        <f t="shared" si="21"/>
        <v>0</v>
      </c>
      <c r="H238">
        <f t="shared" si="19"/>
        <v>58</v>
      </c>
      <c r="I238">
        <v>291696</v>
      </c>
      <c r="J238">
        <v>199293</v>
      </c>
      <c r="K238">
        <v>413017</v>
      </c>
      <c r="L238">
        <f t="shared" si="22"/>
        <v>612310</v>
      </c>
      <c r="N238">
        <f t="shared" si="20"/>
        <v>58</v>
      </c>
      <c r="O238">
        <v>48</v>
      </c>
      <c r="P238">
        <v>33</v>
      </c>
      <c r="Q238">
        <v>80</v>
      </c>
      <c r="R238">
        <f t="shared" si="23"/>
        <v>113</v>
      </c>
    </row>
    <row r="239" spans="3:18" x14ac:dyDescent="0.3">
      <c r="C239">
        <f t="shared" si="18"/>
        <v>2330</v>
      </c>
      <c r="D239">
        <v>0</v>
      </c>
      <c r="E239">
        <v>0</v>
      </c>
      <c r="F239">
        <f t="shared" si="21"/>
        <v>0</v>
      </c>
      <c r="H239">
        <f t="shared" si="19"/>
        <v>58.25</v>
      </c>
      <c r="I239">
        <v>335830</v>
      </c>
      <c r="J239">
        <v>262355</v>
      </c>
      <c r="K239">
        <v>438752</v>
      </c>
      <c r="L239">
        <f t="shared" si="22"/>
        <v>701107</v>
      </c>
      <c r="N239">
        <f t="shared" si="20"/>
        <v>58.25</v>
      </c>
      <c r="O239">
        <v>58</v>
      </c>
      <c r="P239">
        <v>49</v>
      </c>
      <c r="Q239">
        <v>83</v>
      </c>
      <c r="R239">
        <f t="shared" si="23"/>
        <v>132</v>
      </c>
    </row>
    <row r="240" spans="3:18" x14ac:dyDescent="0.3">
      <c r="C240">
        <f t="shared" si="18"/>
        <v>2340</v>
      </c>
      <c r="D240">
        <v>0</v>
      </c>
      <c r="E240">
        <v>0</v>
      </c>
      <c r="F240">
        <f t="shared" si="21"/>
        <v>0</v>
      </c>
      <c r="H240">
        <f t="shared" si="19"/>
        <v>58.5</v>
      </c>
      <c r="I240">
        <v>405925</v>
      </c>
      <c r="J240">
        <v>346007</v>
      </c>
      <c r="K240">
        <v>464609</v>
      </c>
      <c r="L240">
        <f t="shared" si="22"/>
        <v>810616</v>
      </c>
      <c r="N240">
        <f t="shared" si="20"/>
        <v>58.5</v>
      </c>
      <c r="O240">
        <v>102</v>
      </c>
      <c r="P240">
        <v>89</v>
      </c>
      <c r="Q240">
        <v>85</v>
      </c>
      <c r="R240">
        <f t="shared" si="23"/>
        <v>174</v>
      </c>
    </row>
    <row r="241" spans="3:18" x14ac:dyDescent="0.3">
      <c r="C241">
        <f t="shared" si="18"/>
        <v>2350</v>
      </c>
      <c r="D241">
        <v>0</v>
      </c>
      <c r="E241">
        <v>0</v>
      </c>
      <c r="F241">
        <f t="shared" si="21"/>
        <v>0</v>
      </c>
      <c r="H241">
        <f t="shared" si="19"/>
        <v>58.75</v>
      </c>
      <c r="I241">
        <v>541672</v>
      </c>
      <c r="J241">
        <v>484240</v>
      </c>
      <c r="K241">
        <v>494360</v>
      </c>
      <c r="L241">
        <f t="shared" si="22"/>
        <v>978600</v>
      </c>
      <c r="N241">
        <f t="shared" si="20"/>
        <v>58.75</v>
      </c>
      <c r="O241">
        <v>114</v>
      </c>
      <c r="P241">
        <v>104</v>
      </c>
      <c r="Q241">
        <v>88</v>
      </c>
      <c r="R241">
        <f t="shared" si="23"/>
        <v>192</v>
      </c>
    </row>
    <row r="242" spans="3:18" x14ac:dyDescent="0.3">
      <c r="C242">
        <f t="shared" si="18"/>
        <v>2360</v>
      </c>
      <c r="D242">
        <v>0</v>
      </c>
      <c r="E242">
        <v>0</v>
      </c>
      <c r="F242">
        <f t="shared" si="21"/>
        <v>0</v>
      </c>
      <c r="H242">
        <f t="shared" si="19"/>
        <v>59</v>
      </c>
      <c r="I242">
        <v>902304</v>
      </c>
      <c r="J242">
        <v>822775</v>
      </c>
      <c r="K242">
        <v>534445</v>
      </c>
      <c r="L242">
        <f t="shared" si="22"/>
        <v>1357220</v>
      </c>
      <c r="N242">
        <f t="shared" si="20"/>
        <v>59</v>
      </c>
      <c r="O242">
        <v>185</v>
      </c>
      <c r="P242">
        <v>170</v>
      </c>
      <c r="Q242">
        <v>79</v>
      </c>
      <c r="R242">
        <f t="shared" si="23"/>
        <v>249</v>
      </c>
    </row>
    <row r="243" spans="3:18" x14ac:dyDescent="0.3">
      <c r="C243">
        <f t="shared" si="18"/>
        <v>2370</v>
      </c>
      <c r="D243">
        <v>0</v>
      </c>
      <c r="E243">
        <v>0</v>
      </c>
      <c r="F243">
        <f t="shared" si="21"/>
        <v>0</v>
      </c>
      <c r="H243">
        <f t="shared" si="19"/>
        <v>59.25</v>
      </c>
      <c r="I243">
        <v>1726603</v>
      </c>
      <c r="J243">
        <v>1583080</v>
      </c>
      <c r="K243">
        <v>576398</v>
      </c>
      <c r="L243">
        <f t="shared" si="22"/>
        <v>2159478</v>
      </c>
      <c r="N243">
        <f t="shared" si="20"/>
        <v>59.25</v>
      </c>
      <c r="O243">
        <v>329</v>
      </c>
      <c r="P243">
        <v>294</v>
      </c>
      <c r="Q243">
        <v>98</v>
      </c>
      <c r="R243">
        <f t="shared" si="23"/>
        <v>392</v>
      </c>
    </row>
    <row r="244" spans="3:18" x14ac:dyDescent="0.3">
      <c r="C244">
        <f t="shared" si="18"/>
        <v>2380</v>
      </c>
      <c r="D244">
        <v>0</v>
      </c>
      <c r="E244">
        <v>0</v>
      </c>
      <c r="F244">
        <f t="shared" si="21"/>
        <v>0</v>
      </c>
      <c r="H244">
        <f t="shared" si="19"/>
        <v>59.5</v>
      </c>
      <c r="I244">
        <v>2496167</v>
      </c>
      <c r="J244">
        <v>2291996</v>
      </c>
      <c r="K244">
        <v>578245</v>
      </c>
      <c r="L244">
        <f t="shared" si="22"/>
        <v>2870241</v>
      </c>
      <c r="N244">
        <f t="shared" si="20"/>
        <v>59.5</v>
      </c>
      <c r="O244">
        <v>405</v>
      </c>
      <c r="P244">
        <v>365</v>
      </c>
      <c r="Q244">
        <v>102</v>
      </c>
      <c r="R244">
        <f t="shared" si="23"/>
        <v>467</v>
      </c>
    </row>
    <row r="245" spans="3:18" x14ac:dyDescent="0.3">
      <c r="C245">
        <f t="shared" si="18"/>
        <v>2390</v>
      </c>
      <c r="D245">
        <v>0</v>
      </c>
      <c r="E245">
        <v>0</v>
      </c>
      <c r="F245">
        <f t="shared" si="21"/>
        <v>0</v>
      </c>
      <c r="H245">
        <f t="shared" si="19"/>
        <v>59.75</v>
      </c>
      <c r="I245">
        <v>1962314</v>
      </c>
      <c r="J245">
        <v>1798317</v>
      </c>
      <c r="K245">
        <v>499147</v>
      </c>
      <c r="L245">
        <f t="shared" si="22"/>
        <v>2297464</v>
      </c>
      <c r="N245">
        <f t="shared" si="20"/>
        <v>59.75</v>
      </c>
      <c r="O245">
        <v>324</v>
      </c>
      <c r="P245">
        <v>302</v>
      </c>
      <c r="Q245">
        <v>84</v>
      </c>
      <c r="R245">
        <f t="shared" si="23"/>
        <v>386</v>
      </c>
    </row>
    <row r="246" spans="3:18" x14ac:dyDescent="0.3">
      <c r="C246">
        <f t="shared" si="18"/>
        <v>2400</v>
      </c>
      <c r="D246">
        <v>0</v>
      </c>
      <c r="E246">
        <v>0</v>
      </c>
      <c r="F246">
        <f t="shared" si="21"/>
        <v>0</v>
      </c>
      <c r="H246">
        <f t="shared" si="19"/>
        <v>60</v>
      </c>
      <c r="I246">
        <v>815112</v>
      </c>
      <c r="J246">
        <v>745233</v>
      </c>
      <c r="K246">
        <v>357940</v>
      </c>
      <c r="L246">
        <f t="shared" si="22"/>
        <v>1103173</v>
      </c>
      <c r="N246">
        <f t="shared" si="20"/>
        <v>60</v>
      </c>
      <c r="O246">
        <v>122</v>
      </c>
      <c r="P246">
        <v>108</v>
      </c>
      <c r="Q246">
        <v>47</v>
      </c>
      <c r="R246">
        <f t="shared" si="23"/>
        <v>155</v>
      </c>
    </row>
    <row r="247" spans="3:18" x14ac:dyDescent="0.3">
      <c r="C247">
        <f t="shared" si="18"/>
        <v>2410</v>
      </c>
      <c r="D247">
        <v>0</v>
      </c>
      <c r="E247">
        <v>0</v>
      </c>
      <c r="F247">
        <f t="shared" si="21"/>
        <v>0</v>
      </c>
      <c r="H247">
        <f t="shared" si="19"/>
        <v>60.25</v>
      </c>
      <c r="I247">
        <v>208441</v>
      </c>
      <c r="J247">
        <v>190289</v>
      </c>
      <c r="K247">
        <v>218733</v>
      </c>
      <c r="L247">
        <f t="shared" si="22"/>
        <v>409022</v>
      </c>
      <c r="N247">
        <f t="shared" si="20"/>
        <v>60.25</v>
      </c>
      <c r="O247">
        <v>24</v>
      </c>
      <c r="P247">
        <v>22</v>
      </c>
      <c r="Q247">
        <v>38</v>
      </c>
      <c r="R247">
        <f t="shared" si="23"/>
        <v>60</v>
      </c>
    </row>
    <row r="248" spans="3:18" x14ac:dyDescent="0.3">
      <c r="C248">
        <f t="shared" si="18"/>
        <v>2420</v>
      </c>
      <c r="D248">
        <v>1</v>
      </c>
      <c r="E248">
        <v>0</v>
      </c>
      <c r="F248">
        <f t="shared" si="21"/>
        <v>1</v>
      </c>
      <c r="H248">
        <f t="shared" si="19"/>
        <v>60.5</v>
      </c>
      <c r="I248">
        <v>47760</v>
      </c>
      <c r="J248">
        <v>43364</v>
      </c>
      <c r="K248">
        <v>118149</v>
      </c>
      <c r="L248">
        <f t="shared" si="22"/>
        <v>161513</v>
      </c>
      <c r="N248">
        <f t="shared" si="20"/>
        <v>60.5</v>
      </c>
      <c r="O248">
        <v>2</v>
      </c>
      <c r="P248">
        <v>2</v>
      </c>
      <c r="Q248">
        <v>10</v>
      </c>
      <c r="R248">
        <f t="shared" si="23"/>
        <v>12</v>
      </c>
    </row>
    <row r="249" spans="3:18" x14ac:dyDescent="0.3">
      <c r="C249">
        <f t="shared" si="18"/>
        <v>2430</v>
      </c>
      <c r="D249">
        <v>0</v>
      </c>
      <c r="E249">
        <v>0</v>
      </c>
      <c r="F249">
        <f t="shared" si="21"/>
        <v>0</v>
      </c>
      <c r="H249">
        <f t="shared" si="19"/>
        <v>60.75</v>
      </c>
      <c r="I249">
        <v>11452</v>
      </c>
      <c r="J249">
        <v>10216</v>
      </c>
      <c r="K249">
        <v>60019</v>
      </c>
      <c r="L249">
        <f t="shared" si="22"/>
        <v>70235</v>
      </c>
      <c r="N249">
        <f t="shared" si="20"/>
        <v>60.75</v>
      </c>
      <c r="O249">
        <v>0</v>
      </c>
      <c r="P249">
        <v>0</v>
      </c>
      <c r="Q249">
        <v>6</v>
      </c>
      <c r="R249">
        <f t="shared" si="23"/>
        <v>6</v>
      </c>
    </row>
    <row r="250" spans="3:18" x14ac:dyDescent="0.3">
      <c r="C250">
        <f t="shared" si="18"/>
        <v>2440</v>
      </c>
      <c r="D250">
        <v>0</v>
      </c>
      <c r="E250">
        <v>0</v>
      </c>
      <c r="F250">
        <f t="shared" si="21"/>
        <v>0</v>
      </c>
      <c r="H250">
        <f t="shared" si="19"/>
        <v>61</v>
      </c>
      <c r="I250">
        <v>2470</v>
      </c>
      <c r="J250">
        <v>2125</v>
      </c>
      <c r="K250">
        <v>30230</v>
      </c>
      <c r="L250">
        <f t="shared" si="22"/>
        <v>32355</v>
      </c>
      <c r="N250">
        <f t="shared" si="20"/>
        <v>61</v>
      </c>
      <c r="O250">
        <v>0</v>
      </c>
      <c r="P250">
        <v>0</v>
      </c>
      <c r="Q250">
        <v>1</v>
      </c>
      <c r="R250">
        <f t="shared" si="23"/>
        <v>1</v>
      </c>
    </row>
    <row r="251" spans="3:18" x14ac:dyDescent="0.3">
      <c r="C251">
        <f t="shared" si="18"/>
        <v>2450</v>
      </c>
      <c r="D251">
        <v>0</v>
      </c>
      <c r="E251">
        <v>0</v>
      </c>
      <c r="F251">
        <f t="shared" si="21"/>
        <v>0</v>
      </c>
      <c r="H251">
        <f t="shared" si="19"/>
        <v>61.25</v>
      </c>
      <c r="I251">
        <v>478</v>
      </c>
      <c r="J251">
        <v>343</v>
      </c>
      <c r="K251">
        <v>17211</v>
      </c>
      <c r="L251">
        <f t="shared" si="22"/>
        <v>17554</v>
      </c>
      <c r="N251">
        <f t="shared" si="20"/>
        <v>61.25</v>
      </c>
      <c r="O251">
        <v>0</v>
      </c>
      <c r="P251">
        <v>0</v>
      </c>
      <c r="Q251">
        <v>0</v>
      </c>
      <c r="R251">
        <f t="shared" si="23"/>
        <v>0</v>
      </c>
    </row>
    <row r="252" spans="3:18" x14ac:dyDescent="0.3">
      <c r="C252">
        <f t="shared" si="18"/>
        <v>2460</v>
      </c>
      <c r="D252">
        <v>0</v>
      </c>
      <c r="E252">
        <v>0</v>
      </c>
      <c r="F252">
        <f t="shared" si="21"/>
        <v>0</v>
      </c>
      <c r="H252">
        <f t="shared" si="19"/>
        <v>61.5</v>
      </c>
      <c r="I252">
        <v>195</v>
      </c>
      <c r="J252">
        <v>81</v>
      </c>
      <c r="K252">
        <v>11026</v>
      </c>
      <c r="L252">
        <f t="shared" si="22"/>
        <v>11107</v>
      </c>
      <c r="N252">
        <f t="shared" si="20"/>
        <v>61.5</v>
      </c>
      <c r="O252">
        <v>0</v>
      </c>
      <c r="P252">
        <v>0</v>
      </c>
      <c r="Q252">
        <v>0</v>
      </c>
      <c r="R252">
        <f t="shared" si="23"/>
        <v>0</v>
      </c>
    </row>
    <row r="253" spans="3:18" x14ac:dyDescent="0.3">
      <c r="C253">
        <f t="shared" si="18"/>
        <v>2470</v>
      </c>
      <c r="D253">
        <v>0</v>
      </c>
      <c r="E253">
        <v>0</v>
      </c>
      <c r="F253">
        <f t="shared" si="21"/>
        <v>0</v>
      </c>
      <c r="H253">
        <f t="shared" si="19"/>
        <v>61.75</v>
      </c>
      <c r="I253">
        <v>119</v>
      </c>
      <c r="J253">
        <v>42</v>
      </c>
      <c r="K253">
        <v>7924</v>
      </c>
      <c r="L253">
        <f t="shared" si="22"/>
        <v>7966</v>
      </c>
      <c r="N253">
        <f t="shared" si="20"/>
        <v>61.75</v>
      </c>
      <c r="O253">
        <v>0</v>
      </c>
      <c r="P253">
        <v>0</v>
      </c>
      <c r="Q253">
        <v>0</v>
      </c>
      <c r="R253">
        <f t="shared" si="23"/>
        <v>0</v>
      </c>
    </row>
    <row r="254" spans="3:18" x14ac:dyDescent="0.3">
      <c r="C254">
        <f t="shared" si="18"/>
        <v>2480</v>
      </c>
      <c r="D254">
        <v>0</v>
      </c>
      <c r="E254">
        <v>0</v>
      </c>
      <c r="F254">
        <f t="shared" si="21"/>
        <v>0</v>
      </c>
      <c r="H254">
        <f t="shared" si="19"/>
        <v>62</v>
      </c>
      <c r="I254">
        <v>152</v>
      </c>
      <c r="J254">
        <v>54</v>
      </c>
      <c r="K254">
        <v>5419</v>
      </c>
      <c r="L254">
        <f t="shared" si="22"/>
        <v>5473</v>
      </c>
      <c r="N254">
        <f t="shared" si="20"/>
        <v>62</v>
      </c>
      <c r="O254">
        <v>0</v>
      </c>
      <c r="P254">
        <v>0</v>
      </c>
      <c r="Q254">
        <v>0</v>
      </c>
      <c r="R254">
        <f t="shared" si="23"/>
        <v>0</v>
      </c>
    </row>
    <row r="255" spans="3:18" x14ac:dyDescent="0.3">
      <c r="C255">
        <f t="shared" si="18"/>
        <v>2490</v>
      </c>
      <c r="D255">
        <v>0</v>
      </c>
      <c r="E255">
        <v>0</v>
      </c>
      <c r="F255">
        <f t="shared" si="21"/>
        <v>0</v>
      </c>
      <c r="H255">
        <f t="shared" si="19"/>
        <v>62.25</v>
      </c>
      <c r="I255">
        <v>166</v>
      </c>
      <c r="J255">
        <v>58</v>
      </c>
      <c r="K255">
        <v>3505</v>
      </c>
      <c r="L255">
        <f t="shared" si="22"/>
        <v>3563</v>
      </c>
      <c r="N255">
        <f t="shared" si="20"/>
        <v>62.25</v>
      </c>
      <c r="O255">
        <v>0</v>
      </c>
      <c r="P255">
        <v>0</v>
      </c>
      <c r="Q255">
        <v>0</v>
      </c>
      <c r="R255">
        <f t="shared" si="23"/>
        <v>0</v>
      </c>
    </row>
    <row r="256" spans="3:18" x14ac:dyDescent="0.3">
      <c r="C256">
        <f t="shared" si="18"/>
        <v>2500</v>
      </c>
      <c r="D256">
        <v>0</v>
      </c>
      <c r="E256">
        <v>0</v>
      </c>
      <c r="F256">
        <f t="shared" si="21"/>
        <v>0</v>
      </c>
      <c r="H256">
        <f t="shared" si="19"/>
        <v>62.5</v>
      </c>
      <c r="I256">
        <v>137</v>
      </c>
      <c r="J256">
        <v>42</v>
      </c>
      <c r="K256">
        <v>2380</v>
      </c>
      <c r="L256">
        <f t="shared" si="22"/>
        <v>2422</v>
      </c>
      <c r="N256">
        <f t="shared" si="20"/>
        <v>62.5</v>
      </c>
      <c r="O256">
        <v>0</v>
      </c>
      <c r="P256">
        <v>0</v>
      </c>
      <c r="Q256">
        <v>2</v>
      </c>
      <c r="R256">
        <f t="shared" si="23"/>
        <v>2</v>
      </c>
    </row>
    <row r="257" spans="3:18" x14ac:dyDescent="0.3">
      <c r="C257">
        <f t="shared" si="18"/>
        <v>2510</v>
      </c>
      <c r="D257">
        <v>0</v>
      </c>
      <c r="E257">
        <v>0</v>
      </c>
      <c r="F257">
        <f t="shared" si="21"/>
        <v>0</v>
      </c>
      <c r="H257">
        <f t="shared" si="19"/>
        <v>62.75</v>
      </c>
      <c r="I257">
        <v>147</v>
      </c>
      <c r="J257">
        <v>47</v>
      </c>
      <c r="K257">
        <v>1870</v>
      </c>
      <c r="L257">
        <f t="shared" si="22"/>
        <v>1917</v>
      </c>
      <c r="N257">
        <f t="shared" si="20"/>
        <v>62.75</v>
      </c>
      <c r="O257">
        <v>0</v>
      </c>
      <c r="P257">
        <v>0</v>
      </c>
      <c r="Q257">
        <v>0</v>
      </c>
      <c r="R257">
        <f t="shared" si="23"/>
        <v>0</v>
      </c>
    </row>
    <row r="258" spans="3:18" x14ac:dyDescent="0.3">
      <c r="C258">
        <f t="shared" si="18"/>
        <v>2520</v>
      </c>
      <c r="D258">
        <v>0</v>
      </c>
      <c r="E258">
        <v>0</v>
      </c>
      <c r="F258">
        <f t="shared" si="21"/>
        <v>0</v>
      </c>
      <c r="H258">
        <f t="shared" si="19"/>
        <v>63</v>
      </c>
      <c r="I258">
        <v>139</v>
      </c>
      <c r="J258">
        <v>45</v>
      </c>
      <c r="K258">
        <v>1483</v>
      </c>
      <c r="L258">
        <f t="shared" si="22"/>
        <v>1528</v>
      </c>
      <c r="N258">
        <f t="shared" si="20"/>
        <v>63</v>
      </c>
      <c r="O258">
        <v>0</v>
      </c>
      <c r="P258">
        <v>0</v>
      </c>
      <c r="Q258">
        <v>0</v>
      </c>
      <c r="R258">
        <f t="shared" si="23"/>
        <v>0</v>
      </c>
    </row>
    <row r="259" spans="3:18" x14ac:dyDescent="0.3">
      <c r="C259">
        <f t="shared" si="18"/>
        <v>2530</v>
      </c>
      <c r="D259">
        <v>0</v>
      </c>
      <c r="E259">
        <v>0</v>
      </c>
      <c r="F259">
        <f t="shared" si="21"/>
        <v>0</v>
      </c>
      <c r="H259">
        <f t="shared" si="19"/>
        <v>63.25</v>
      </c>
      <c r="I259">
        <v>126</v>
      </c>
      <c r="J259">
        <v>39</v>
      </c>
      <c r="K259">
        <v>1316</v>
      </c>
      <c r="L259">
        <f t="shared" si="22"/>
        <v>1355</v>
      </c>
      <c r="N259">
        <f t="shared" si="20"/>
        <v>63.25</v>
      </c>
      <c r="O259">
        <v>0</v>
      </c>
      <c r="P259">
        <v>0</v>
      </c>
      <c r="Q259">
        <v>0</v>
      </c>
      <c r="R259">
        <f t="shared" si="23"/>
        <v>0</v>
      </c>
    </row>
    <row r="260" spans="3:18" x14ac:dyDescent="0.3">
      <c r="C260">
        <f t="shared" si="18"/>
        <v>2540</v>
      </c>
      <c r="D260">
        <v>0</v>
      </c>
      <c r="E260">
        <v>0</v>
      </c>
      <c r="F260">
        <f t="shared" si="21"/>
        <v>0</v>
      </c>
      <c r="H260">
        <f t="shared" si="19"/>
        <v>63.5</v>
      </c>
      <c r="I260">
        <v>127</v>
      </c>
      <c r="J260">
        <v>39</v>
      </c>
      <c r="K260">
        <v>1173</v>
      </c>
      <c r="L260">
        <f t="shared" si="22"/>
        <v>1212</v>
      </c>
      <c r="N260">
        <f t="shared" si="20"/>
        <v>63.5</v>
      </c>
      <c r="O260">
        <v>0</v>
      </c>
      <c r="P260">
        <v>0</v>
      </c>
      <c r="Q260">
        <v>0</v>
      </c>
      <c r="R260">
        <f t="shared" si="23"/>
        <v>0</v>
      </c>
    </row>
    <row r="261" spans="3:18" x14ac:dyDescent="0.3">
      <c r="C261">
        <f t="shared" si="18"/>
        <v>2550</v>
      </c>
      <c r="D261">
        <v>0</v>
      </c>
      <c r="E261">
        <v>0</v>
      </c>
      <c r="F261">
        <f t="shared" si="21"/>
        <v>0</v>
      </c>
      <c r="H261">
        <f t="shared" si="19"/>
        <v>63.75</v>
      </c>
      <c r="I261">
        <v>148</v>
      </c>
      <c r="J261">
        <v>38</v>
      </c>
      <c r="K261">
        <v>1126</v>
      </c>
      <c r="L261">
        <f t="shared" si="22"/>
        <v>1164</v>
      </c>
      <c r="N261">
        <f t="shared" si="20"/>
        <v>63.75</v>
      </c>
      <c r="O261">
        <v>0</v>
      </c>
      <c r="P261">
        <v>0</v>
      </c>
      <c r="Q261">
        <v>0</v>
      </c>
      <c r="R261">
        <f t="shared" si="23"/>
        <v>0</v>
      </c>
    </row>
    <row r="262" spans="3:18" x14ac:dyDescent="0.3">
      <c r="C262">
        <f t="shared" si="18"/>
        <v>2560</v>
      </c>
      <c r="D262">
        <v>0</v>
      </c>
      <c r="E262">
        <v>0</v>
      </c>
      <c r="F262">
        <f t="shared" si="21"/>
        <v>0</v>
      </c>
      <c r="H262">
        <f t="shared" si="19"/>
        <v>64</v>
      </c>
      <c r="I262">
        <v>140</v>
      </c>
      <c r="J262">
        <v>49</v>
      </c>
      <c r="K262">
        <v>1103</v>
      </c>
      <c r="L262">
        <f t="shared" si="22"/>
        <v>1152</v>
      </c>
      <c r="N262">
        <f t="shared" si="20"/>
        <v>64</v>
      </c>
      <c r="O262">
        <v>0</v>
      </c>
      <c r="P262">
        <v>0</v>
      </c>
      <c r="Q262">
        <v>0</v>
      </c>
      <c r="R262">
        <f t="shared" si="23"/>
        <v>0</v>
      </c>
    </row>
    <row r="263" spans="3:18" x14ac:dyDescent="0.3">
      <c r="C263">
        <f t="shared" si="18"/>
        <v>2570</v>
      </c>
      <c r="D263">
        <v>0</v>
      </c>
      <c r="E263">
        <v>0</v>
      </c>
      <c r="F263">
        <f t="shared" si="21"/>
        <v>0</v>
      </c>
      <c r="H263">
        <f t="shared" si="19"/>
        <v>64.25</v>
      </c>
      <c r="I263">
        <v>136</v>
      </c>
      <c r="J263">
        <v>48</v>
      </c>
      <c r="K263">
        <v>1058</v>
      </c>
      <c r="L263">
        <f t="shared" si="22"/>
        <v>1106</v>
      </c>
      <c r="N263">
        <f t="shared" si="20"/>
        <v>64.25</v>
      </c>
      <c r="O263">
        <v>0</v>
      </c>
      <c r="P263">
        <v>0</v>
      </c>
      <c r="Q263">
        <v>0</v>
      </c>
      <c r="R263">
        <f t="shared" si="23"/>
        <v>0</v>
      </c>
    </row>
    <row r="264" spans="3:18" x14ac:dyDescent="0.3">
      <c r="C264">
        <f t="shared" ref="C264:C327" si="24">C263+10</f>
        <v>2580</v>
      </c>
      <c r="D264">
        <v>0</v>
      </c>
      <c r="E264">
        <v>0</v>
      </c>
      <c r="F264">
        <f t="shared" si="21"/>
        <v>0</v>
      </c>
      <c r="H264">
        <f t="shared" ref="H264:H327" si="25">H263+0.25</f>
        <v>64.5</v>
      </c>
      <c r="I264">
        <v>134</v>
      </c>
      <c r="J264">
        <v>48</v>
      </c>
      <c r="K264">
        <v>1064</v>
      </c>
      <c r="L264">
        <f t="shared" si="22"/>
        <v>1112</v>
      </c>
      <c r="N264">
        <f t="shared" ref="N264:N327" si="26">N263+0.25</f>
        <v>64.5</v>
      </c>
      <c r="O264">
        <v>0</v>
      </c>
      <c r="P264">
        <v>0</v>
      </c>
      <c r="Q264">
        <v>0</v>
      </c>
      <c r="R264">
        <f t="shared" si="23"/>
        <v>0</v>
      </c>
    </row>
    <row r="265" spans="3:18" x14ac:dyDescent="0.3">
      <c r="C265">
        <f t="shared" si="24"/>
        <v>2590</v>
      </c>
      <c r="D265">
        <v>0</v>
      </c>
      <c r="E265">
        <v>0</v>
      </c>
      <c r="F265">
        <f t="shared" si="21"/>
        <v>0</v>
      </c>
      <c r="H265">
        <f t="shared" si="25"/>
        <v>64.75</v>
      </c>
      <c r="I265">
        <v>151</v>
      </c>
      <c r="J265">
        <v>59</v>
      </c>
      <c r="K265">
        <v>1080</v>
      </c>
      <c r="L265">
        <f t="shared" si="22"/>
        <v>1139</v>
      </c>
      <c r="N265">
        <f t="shared" si="26"/>
        <v>64.75</v>
      </c>
      <c r="O265">
        <v>0</v>
      </c>
      <c r="P265">
        <v>0</v>
      </c>
      <c r="Q265">
        <v>1</v>
      </c>
      <c r="R265">
        <f t="shared" si="23"/>
        <v>1</v>
      </c>
    </row>
    <row r="266" spans="3:18" x14ac:dyDescent="0.3">
      <c r="C266">
        <f t="shared" si="24"/>
        <v>2600</v>
      </c>
      <c r="D266">
        <v>0</v>
      </c>
      <c r="E266">
        <v>0</v>
      </c>
      <c r="F266">
        <f t="shared" ref="F266:F329" si="27">D266-E266</f>
        <v>0</v>
      </c>
      <c r="H266">
        <f t="shared" si="25"/>
        <v>65</v>
      </c>
      <c r="I266">
        <v>148</v>
      </c>
      <c r="J266">
        <v>47</v>
      </c>
      <c r="K266">
        <v>1014</v>
      </c>
      <c r="L266">
        <f t="shared" si="22"/>
        <v>1061</v>
      </c>
      <c r="N266">
        <f t="shared" si="26"/>
        <v>65</v>
      </c>
      <c r="O266">
        <v>0</v>
      </c>
      <c r="P266">
        <v>0</v>
      </c>
      <c r="Q266">
        <v>0</v>
      </c>
      <c r="R266">
        <f t="shared" si="23"/>
        <v>0</v>
      </c>
    </row>
    <row r="267" spans="3:18" x14ac:dyDescent="0.3">
      <c r="C267">
        <f t="shared" si="24"/>
        <v>2610</v>
      </c>
      <c r="D267">
        <v>0</v>
      </c>
      <c r="E267">
        <v>0</v>
      </c>
      <c r="F267">
        <f t="shared" si="27"/>
        <v>0</v>
      </c>
      <c r="H267">
        <f t="shared" si="25"/>
        <v>65.25</v>
      </c>
      <c r="I267">
        <v>146</v>
      </c>
      <c r="J267">
        <v>52</v>
      </c>
      <c r="K267">
        <v>960</v>
      </c>
      <c r="L267">
        <f t="shared" si="22"/>
        <v>1012</v>
      </c>
      <c r="N267">
        <f t="shared" si="26"/>
        <v>65.25</v>
      </c>
      <c r="O267">
        <v>0</v>
      </c>
      <c r="P267">
        <v>0</v>
      </c>
      <c r="Q267">
        <v>0</v>
      </c>
      <c r="R267">
        <f t="shared" si="23"/>
        <v>0</v>
      </c>
    </row>
    <row r="268" spans="3:18" x14ac:dyDescent="0.3">
      <c r="C268">
        <f t="shared" si="24"/>
        <v>2620</v>
      </c>
      <c r="D268">
        <v>0</v>
      </c>
      <c r="E268">
        <v>0</v>
      </c>
      <c r="F268">
        <f t="shared" si="27"/>
        <v>0</v>
      </c>
      <c r="H268">
        <f t="shared" si="25"/>
        <v>65.5</v>
      </c>
      <c r="I268">
        <v>125</v>
      </c>
      <c r="J268">
        <v>31</v>
      </c>
      <c r="K268">
        <v>1044</v>
      </c>
      <c r="L268">
        <f t="shared" si="22"/>
        <v>1075</v>
      </c>
      <c r="N268">
        <f t="shared" si="26"/>
        <v>65.5</v>
      </c>
      <c r="O268">
        <v>0</v>
      </c>
      <c r="P268">
        <v>0</v>
      </c>
      <c r="Q268">
        <v>0</v>
      </c>
      <c r="R268">
        <f t="shared" si="23"/>
        <v>0</v>
      </c>
    </row>
    <row r="269" spans="3:18" x14ac:dyDescent="0.3">
      <c r="C269">
        <f t="shared" si="24"/>
        <v>2630</v>
      </c>
      <c r="D269">
        <v>0</v>
      </c>
      <c r="E269">
        <v>0</v>
      </c>
      <c r="F269">
        <f t="shared" si="27"/>
        <v>0</v>
      </c>
      <c r="H269">
        <f t="shared" si="25"/>
        <v>65.75</v>
      </c>
      <c r="I269">
        <v>146</v>
      </c>
      <c r="J269">
        <v>50</v>
      </c>
      <c r="K269">
        <v>1057</v>
      </c>
      <c r="L269">
        <f t="shared" si="22"/>
        <v>1107</v>
      </c>
      <c r="N269">
        <f t="shared" si="26"/>
        <v>65.75</v>
      </c>
      <c r="O269">
        <v>0</v>
      </c>
      <c r="P269">
        <v>0</v>
      </c>
      <c r="Q269">
        <v>1</v>
      </c>
      <c r="R269">
        <f t="shared" si="23"/>
        <v>1</v>
      </c>
    </row>
    <row r="270" spans="3:18" x14ac:dyDescent="0.3">
      <c r="C270">
        <f t="shared" si="24"/>
        <v>2640</v>
      </c>
      <c r="D270">
        <v>0</v>
      </c>
      <c r="E270">
        <v>0</v>
      </c>
      <c r="F270">
        <f t="shared" si="27"/>
        <v>0</v>
      </c>
      <c r="H270">
        <f t="shared" si="25"/>
        <v>66</v>
      </c>
      <c r="I270">
        <v>146</v>
      </c>
      <c r="J270">
        <v>51</v>
      </c>
      <c r="K270">
        <v>1098</v>
      </c>
      <c r="L270">
        <f t="shared" si="22"/>
        <v>1149</v>
      </c>
      <c r="N270">
        <f t="shared" si="26"/>
        <v>66</v>
      </c>
      <c r="O270">
        <v>0</v>
      </c>
      <c r="P270">
        <v>0</v>
      </c>
      <c r="Q270">
        <v>2</v>
      </c>
      <c r="R270">
        <f t="shared" si="23"/>
        <v>2</v>
      </c>
    </row>
    <row r="271" spans="3:18" x14ac:dyDescent="0.3">
      <c r="C271">
        <f t="shared" si="24"/>
        <v>2650</v>
      </c>
      <c r="D271">
        <v>0</v>
      </c>
      <c r="E271">
        <v>0</v>
      </c>
      <c r="F271">
        <f t="shared" si="27"/>
        <v>0</v>
      </c>
      <c r="H271">
        <f t="shared" si="25"/>
        <v>66.25</v>
      </c>
      <c r="I271">
        <v>151</v>
      </c>
      <c r="J271">
        <v>60</v>
      </c>
      <c r="K271">
        <v>1059</v>
      </c>
      <c r="L271">
        <f t="shared" si="22"/>
        <v>1119</v>
      </c>
      <c r="N271">
        <f t="shared" si="26"/>
        <v>66.25</v>
      </c>
      <c r="O271">
        <v>0</v>
      </c>
      <c r="P271">
        <v>0</v>
      </c>
      <c r="Q271">
        <v>0</v>
      </c>
      <c r="R271">
        <f t="shared" si="23"/>
        <v>0</v>
      </c>
    </row>
    <row r="272" spans="3:18" x14ac:dyDescent="0.3">
      <c r="C272">
        <f t="shared" si="24"/>
        <v>2660</v>
      </c>
      <c r="D272">
        <v>0</v>
      </c>
      <c r="E272">
        <v>0</v>
      </c>
      <c r="F272">
        <f t="shared" si="27"/>
        <v>0</v>
      </c>
      <c r="H272">
        <f t="shared" si="25"/>
        <v>66.5</v>
      </c>
      <c r="I272">
        <v>159</v>
      </c>
      <c r="J272">
        <v>63</v>
      </c>
      <c r="K272">
        <v>1125</v>
      </c>
      <c r="L272">
        <f t="shared" ref="L272:L335" si="28">J272+K272</f>
        <v>1188</v>
      </c>
      <c r="N272">
        <f t="shared" si="26"/>
        <v>66.5</v>
      </c>
      <c r="O272">
        <v>0</v>
      </c>
      <c r="P272">
        <v>0</v>
      </c>
      <c r="Q272">
        <v>0</v>
      </c>
      <c r="R272">
        <f t="shared" ref="R272:R335" si="29">P272+Q272</f>
        <v>0</v>
      </c>
    </row>
    <row r="273" spans="3:18" x14ac:dyDescent="0.3">
      <c r="C273">
        <f t="shared" si="24"/>
        <v>2670</v>
      </c>
      <c r="D273">
        <v>0</v>
      </c>
      <c r="E273">
        <v>0</v>
      </c>
      <c r="F273">
        <f t="shared" si="27"/>
        <v>0</v>
      </c>
      <c r="H273">
        <f t="shared" si="25"/>
        <v>66.75</v>
      </c>
      <c r="I273">
        <v>176</v>
      </c>
      <c r="J273">
        <v>72</v>
      </c>
      <c r="K273">
        <v>1199</v>
      </c>
      <c r="L273">
        <f t="shared" si="28"/>
        <v>1271</v>
      </c>
      <c r="N273">
        <f t="shared" si="26"/>
        <v>66.75</v>
      </c>
      <c r="O273">
        <v>0</v>
      </c>
      <c r="P273">
        <v>0</v>
      </c>
      <c r="Q273">
        <v>1</v>
      </c>
      <c r="R273">
        <f t="shared" si="29"/>
        <v>1</v>
      </c>
    </row>
    <row r="274" spans="3:18" x14ac:dyDescent="0.3">
      <c r="C274">
        <f t="shared" si="24"/>
        <v>2680</v>
      </c>
      <c r="D274">
        <v>0</v>
      </c>
      <c r="E274">
        <v>0</v>
      </c>
      <c r="F274">
        <f t="shared" si="27"/>
        <v>0</v>
      </c>
      <c r="H274">
        <f t="shared" si="25"/>
        <v>67</v>
      </c>
      <c r="I274">
        <v>185</v>
      </c>
      <c r="J274">
        <v>82</v>
      </c>
      <c r="K274">
        <v>1196</v>
      </c>
      <c r="L274">
        <f t="shared" si="28"/>
        <v>1278</v>
      </c>
      <c r="N274">
        <f t="shared" si="26"/>
        <v>67</v>
      </c>
      <c r="O274">
        <v>0</v>
      </c>
      <c r="P274">
        <v>0</v>
      </c>
      <c r="Q274">
        <v>0</v>
      </c>
      <c r="R274">
        <f t="shared" si="29"/>
        <v>0</v>
      </c>
    </row>
    <row r="275" spans="3:18" x14ac:dyDescent="0.3">
      <c r="C275">
        <f t="shared" si="24"/>
        <v>2690</v>
      </c>
      <c r="D275">
        <v>1</v>
      </c>
      <c r="E275">
        <v>0</v>
      </c>
      <c r="F275">
        <f t="shared" si="27"/>
        <v>1</v>
      </c>
      <c r="H275">
        <f t="shared" si="25"/>
        <v>67.25</v>
      </c>
      <c r="I275">
        <v>222</v>
      </c>
      <c r="J275">
        <v>104</v>
      </c>
      <c r="K275">
        <v>1228</v>
      </c>
      <c r="L275">
        <f t="shared" si="28"/>
        <v>1332</v>
      </c>
      <c r="N275">
        <f t="shared" si="26"/>
        <v>67.25</v>
      </c>
      <c r="O275">
        <v>0</v>
      </c>
      <c r="P275">
        <v>0</v>
      </c>
      <c r="Q275">
        <v>0</v>
      </c>
      <c r="R275">
        <f t="shared" si="29"/>
        <v>0</v>
      </c>
    </row>
    <row r="276" spans="3:18" x14ac:dyDescent="0.3">
      <c r="C276">
        <f t="shared" si="24"/>
        <v>2700</v>
      </c>
      <c r="D276">
        <v>0</v>
      </c>
      <c r="E276">
        <v>0</v>
      </c>
      <c r="F276">
        <f t="shared" si="27"/>
        <v>0</v>
      </c>
      <c r="H276">
        <f t="shared" si="25"/>
        <v>67.5</v>
      </c>
      <c r="I276">
        <v>172</v>
      </c>
      <c r="J276">
        <v>77</v>
      </c>
      <c r="K276">
        <v>1250</v>
      </c>
      <c r="L276">
        <f t="shared" si="28"/>
        <v>1327</v>
      </c>
      <c r="N276">
        <f t="shared" si="26"/>
        <v>67.5</v>
      </c>
      <c r="O276">
        <v>0</v>
      </c>
      <c r="P276">
        <v>0</v>
      </c>
      <c r="Q276">
        <v>0</v>
      </c>
      <c r="R276">
        <f t="shared" si="29"/>
        <v>0</v>
      </c>
    </row>
    <row r="277" spans="3:18" x14ac:dyDescent="0.3">
      <c r="C277">
        <f t="shared" si="24"/>
        <v>2710</v>
      </c>
      <c r="D277">
        <v>0</v>
      </c>
      <c r="E277">
        <v>0</v>
      </c>
      <c r="F277">
        <f t="shared" si="27"/>
        <v>0</v>
      </c>
      <c r="H277">
        <f t="shared" si="25"/>
        <v>67.75</v>
      </c>
      <c r="I277">
        <v>165</v>
      </c>
      <c r="J277">
        <v>66</v>
      </c>
      <c r="K277">
        <v>1225</v>
      </c>
      <c r="L277">
        <f t="shared" si="28"/>
        <v>1291</v>
      </c>
      <c r="N277">
        <f t="shared" si="26"/>
        <v>67.75</v>
      </c>
      <c r="O277">
        <v>0</v>
      </c>
      <c r="P277">
        <v>0</v>
      </c>
      <c r="Q277">
        <v>0</v>
      </c>
      <c r="R277">
        <f t="shared" si="29"/>
        <v>0</v>
      </c>
    </row>
    <row r="278" spans="3:18" x14ac:dyDescent="0.3">
      <c r="C278">
        <f t="shared" si="24"/>
        <v>2720</v>
      </c>
      <c r="D278">
        <v>0</v>
      </c>
      <c r="E278">
        <v>0</v>
      </c>
      <c r="F278">
        <f t="shared" si="27"/>
        <v>0</v>
      </c>
      <c r="H278">
        <f t="shared" si="25"/>
        <v>68</v>
      </c>
      <c r="I278">
        <v>158</v>
      </c>
      <c r="J278">
        <v>51</v>
      </c>
      <c r="K278">
        <v>1184</v>
      </c>
      <c r="L278">
        <f t="shared" si="28"/>
        <v>1235</v>
      </c>
      <c r="N278">
        <f t="shared" si="26"/>
        <v>68</v>
      </c>
      <c r="O278">
        <v>0</v>
      </c>
      <c r="P278">
        <v>0</v>
      </c>
      <c r="Q278">
        <v>0</v>
      </c>
      <c r="R278">
        <f t="shared" si="29"/>
        <v>0</v>
      </c>
    </row>
    <row r="279" spans="3:18" x14ac:dyDescent="0.3">
      <c r="C279">
        <f t="shared" si="24"/>
        <v>2730</v>
      </c>
      <c r="D279">
        <v>0</v>
      </c>
      <c r="E279">
        <v>0</v>
      </c>
      <c r="F279">
        <f t="shared" si="27"/>
        <v>0</v>
      </c>
      <c r="H279">
        <f t="shared" si="25"/>
        <v>68.25</v>
      </c>
      <c r="I279">
        <v>145</v>
      </c>
      <c r="J279">
        <v>59</v>
      </c>
      <c r="K279">
        <v>1233</v>
      </c>
      <c r="L279">
        <f t="shared" si="28"/>
        <v>1292</v>
      </c>
      <c r="N279">
        <f t="shared" si="26"/>
        <v>68.25</v>
      </c>
      <c r="O279">
        <v>0</v>
      </c>
      <c r="P279">
        <v>0</v>
      </c>
      <c r="Q279">
        <v>1</v>
      </c>
      <c r="R279">
        <f t="shared" si="29"/>
        <v>1</v>
      </c>
    </row>
    <row r="280" spans="3:18" x14ac:dyDescent="0.3">
      <c r="C280">
        <f t="shared" si="24"/>
        <v>2740</v>
      </c>
      <c r="D280">
        <v>0</v>
      </c>
      <c r="E280">
        <v>0</v>
      </c>
      <c r="F280">
        <f t="shared" si="27"/>
        <v>0</v>
      </c>
      <c r="H280">
        <f t="shared" si="25"/>
        <v>68.5</v>
      </c>
      <c r="I280">
        <v>155</v>
      </c>
      <c r="J280">
        <v>75</v>
      </c>
      <c r="K280">
        <v>1278</v>
      </c>
      <c r="L280">
        <f t="shared" si="28"/>
        <v>1353</v>
      </c>
      <c r="N280">
        <f t="shared" si="26"/>
        <v>68.5</v>
      </c>
      <c r="O280">
        <v>0</v>
      </c>
      <c r="P280">
        <v>0</v>
      </c>
      <c r="Q280">
        <v>0</v>
      </c>
      <c r="R280">
        <f t="shared" si="29"/>
        <v>0</v>
      </c>
    </row>
    <row r="281" spans="3:18" x14ac:dyDescent="0.3">
      <c r="C281">
        <f t="shared" si="24"/>
        <v>2750</v>
      </c>
      <c r="D281">
        <v>0</v>
      </c>
      <c r="E281">
        <v>0</v>
      </c>
      <c r="F281">
        <f t="shared" si="27"/>
        <v>0</v>
      </c>
      <c r="H281">
        <f t="shared" si="25"/>
        <v>68.75</v>
      </c>
      <c r="I281">
        <v>165</v>
      </c>
      <c r="J281">
        <v>75</v>
      </c>
      <c r="K281">
        <v>1185</v>
      </c>
      <c r="L281">
        <f t="shared" si="28"/>
        <v>1260</v>
      </c>
      <c r="N281">
        <f t="shared" si="26"/>
        <v>68.75</v>
      </c>
      <c r="O281">
        <v>0</v>
      </c>
      <c r="P281">
        <v>0</v>
      </c>
      <c r="Q281">
        <v>1</v>
      </c>
      <c r="R281">
        <f t="shared" si="29"/>
        <v>1</v>
      </c>
    </row>
    <row r="282" spans="3:18" x14ac:dyDescent="0.3">
      <c r="C282">
        <f t="shared" si="24"/>
        <v>2760</v>
      </c>
      <c r="D282">
        <v>0</v>
      </c>
      <c r="E282">
        <v>0</v>
      </c>
      <c r="F282">
        <f t="shared" si="27"/>
        <v>0</v>
      </c>
      <c r="H282">
        <f t="shared" si="25"/>
        <v>69</v>
      </c>
      <c r="I282">
        <v>183</v>
      </c>
      <c r="J282">
        <v>83</v>
      </c>
      <c r="K282">
        <v>1230</v>
      </c>
      <c r="L282">
        <f t="shared" si="28"/>
        <v>1313</v>
      </c>
      <c r="N282">
        <f t="shared" si="26"/>
        <v>69</v>
      </c>
      <c r="O282">
        <v>0</v>
      </c>
      <c r="P282">
        <v>0</v>
      </c>
      <c r="Q282">
        <v>0</v>
      </c>
      <c r="R282">
        <f t="shared" si="29"/>
        <v>0</v>
      </c>
    </row>
    <row r="283" spans="3:18" x14ac:dyDescent="0.3">
      <c r="C283">
        <f t="shared" si="24"/>
        <v>2770</v>
      </c>
      <c r="D283">
        <v>0</v>
      </c>
      <c r="E283">
        <v>0</v>
      </c>
      <c r="F283">
        <f t="shared" si="27"/>
        <v>0</v>
      </c>
      <c r="H283">
        <f t="shared" si="25"/>
        <v>69.25</v>
      </c>
      <c r="I283">
        <v>209</v>
      </c>
      <c r="J283">
        <v>110</v>
      </c>
      <c r="K283">
        <v>1220</v>
      </c>
      <c r="L283">
        <f t="shared" si="28"/>
        <v>1330</v>
      </c>
      <c r="N283">
        <f t="shared" si="26"/>
        <v>69.25</v>
      </c>
      <c r="O283">
        <v>0</v>
      </c>
      <c r="P283">
        <v>0</v>
      </c>
      <c r="Q283">
        <v>1</v>
      </c>
      <c r="R283">
        <f t="shared" si="29"/>
        <v>1</v>
      </c>
    </row>
    <row r="284" spans="3:18" x14ac:dyDescent="0.3">
      <c r="C284">
        <f t="shared" si="24"/>
        <v>2780</v>
      </c>
      <c r="D284">
        <v>0</v>
      </c>
      <c r="E284">
        <v>0</v>
      </c>
      <c r="F284">
        <f t="shared" si="27"/>
        <v>0</v>
      </c>
      <c r="H284">
        <f t="shared" si="25"/>
        <v>69.5</v>
      </c>
      <c r="I284">
        <v>221</v>
      </c>
      <c r="J284">
        <v>115</v>
      </c>
      <c r="K284">
        <v>1250</v>
      </c>
      <c r="L284">
        <f t="shared" si="28"/>
        <v>1365</v>
      </c>
      <c r="N284">
        <f t="shared" si="26"/>
        <v>69.5</v>
      </c>
      <c r="O284">
        <v>0</v>
      </c>
      <c r="P284">
        <v>0</v>
      </c>
      <c r="Q284">
        <v>0</v>
      </c>
      <c r="R284">
        <f t="shared" si="29"/>
        <v>0</v>
      </c>
    </row>
    <row r="285" spans="3:18" x14ac:dyDescent="0.3">
      <c r="C285">
        <f t="shared" si="24"/>
        <v>2790</v>
      </c>
      <c r="D285">
        <v>0</v>
      </c>
      <c r="E285">
        <v>0</v>
      </c>
      <c r="F285">
        <f t="shared" si="27"/>
        <v>0</v>
      </c>
      <c r="H285">
        <f t="shared" si="25"/>
        <v>69.75</v>
      </c>
      <c r="I285">
        <v>234</v>
      </c>
      <c r="J285">
        <v>142</v>
      </c>
      <c r="K285">
        <v>1248</v>
      </c>
      <c r="L285">
        <f t="shared" si="28"/>
        <v>1390</v>
      </c>
      <c r="N285">
        <f t="shared" si="26"/>
        <v>69.75</v>
      </c>
      <c r="O285">
        <v>0</v>
      </c>
      <c r="P285">
        <v>0</v>
      </c>
      <c r="Q285">
        <v>0</v>
      </c>
      <c r="R285">
        <f t="shared" si="29"/>
        <v>0</v>
      </c>
    </row>
    <row r="286" spans="3:18" x14ac:dyDescent="0.3">
      <c r="C286">
        <f t="shared" si="24"/>
        <v>2800</v>
      </c>
      <c r="D286">
        <v>0</v>
      </c>
      <c r="E286">
        <v>0</v>
      </c>
      <c r="F286">
        <f t="shared" si="27"/>
        <v>0</v>
      </c>
      <c r="H286">
        <f t="shared" si="25"/>
        <v>70</v>
      </c>
      <c r="I286">
        <v>198</v>
      </c>
      <c r="J286">
        <v>105</v>
      </c>
      <c r="K286">
        <v>1317</v>
      </c>
      <c r="L286">
        <f t="shared" si="28"/>
        <v>1422</v>
      </c>
      <c r="N286">
        <f t="shared" si="26"/>
        <v>70</v>
      </c>
      <c r="O286">
        <v>0</v>
      </c>
      <c r="P286">
        <v>0</v>
      </c>
      <c r="Q286">
        <v>1</v>
      </c>
      <c r="R286">
        <f t="shared" si="29"/>
        <v>1</v>
      </c>
    </row>
    <row r="287" spans="3:18" x14ac:dyDescent="0.3">
      <c r="C287">
        <f t="shared" si="24"/>
        <v>2810</v>
      </c>
      <c r="D287">
        <v>0</v>
      </c>
      <c r="E287">
        <v>0</v>
      </c>
      <c r="F287">
        <f t="shared" si="27"/>
        <v>0</v>
      </c>
      <c r="H287">
        <f t="shared" si="25"/>
        <v>70.25</v>
      </c>
      <c r="I287">
        <v>156</v>
      </c>
      <c r="J287">
        <v>61</v>
      </c>
      <c r="K287">
        <v>1319</v>
      </c>
      <c r="L287">
        <f t="shared" si="28"/>
        <v>1380</v>
      </c>
      <c r="N287">
        <f t="shared" si="26"/>
        <v>70.25</v>
      </c>
      <c r="O287">
        <v>0</v>
      </c>
      <c r="P287">
        <v>0</v>
      </c>
      <c r="Q287">
        <v>0</v>
      </c>
      <c r="R287">
        <f t="shared" si="29"/>
        <v>0</v>
      </c>
    </row>
    <row r="288" spans="3:18" x14ac:dyDescent="0.3">
      <c r="C288">
        <f t="shared" si="24"/>
        <v>2820</v>
      </c>
      <c r="D288">
        <v>0</v>
      </c>
      <c r="E288">
        <v>0</v>
      </c>
      <c r="F288">
        <f t="shared" si="27"/>
        <v>0</v>
      </c>
      <c r="H288">
        <f t="shared" si="25"/>
        <v>70.5</v>
      </c>
      <c r="I288">
        <v>147</v>
      </c>
      <c r="J288">
        <v>48</v>
      </c>
      <c r="K288">
        <v>1337</v>
      </c>
      <c r="L288">
        <f t="shared" si="28"/>
        <v>1385</v>
      </c>
      <c r="N288">
        <f t="shared" si="26"/>
        <v>70.5</v>
      </c>
      <c r="O288">
        <v>0</v>
      </c>
      <c r="P288">
        <v>0</v>
      </c>
      <c r="Q288">
        <v>0</v>
      </c>
      <c r="R288">
        <f t="shared" si="29"/>
        <v>0</v>
      </c>
    </row>
    <row r="289" spans="3:18" x14ac:dyDescent="0.3">
      <c r="C289">
        <f t="shared" si="24"/>
        <v>2830</v>
      </c>
      <c r="D289">
        <v>0</v>
      </c>
      <c r="E289">
        <v>0</v>
      </c>
      <c r="F289">
        <f t="shared" si="27"/>
        <v>0</v>
      </c>
      <c r="H289">
        <f t="shared" si="25"/>
        <v>70.75</v>
      </c>
      <c r="I289">
        <v>129</v>
      </c>
      <c r="J289">
        <v>46</v>
      </c>
      <c r="K289">
        <v>1331</v>
      </c>
      <c r="L289">
        <f t="shared" si="28"/>
        <v>1377</v>
      </c>
      <c r="N289">
        <f t="shared" si="26"/>
        <v>70.75</v>
      </c>
      <c r="O289">
        <v>0</v>
      </c>
      <c r="P289">
        <v>0</v>
      </c>
      <c r="Q289">
        <v>0</v>
      </c>
      <c r="R289">
        <f t="shared" si="29"/>
        <v>0</v>
      </c>
    </row>
    <row r="290" spans="3:18" x14ac:dyDescent="0.3">
      <c r="C290">
        <f t="shared" si="24"/>
        <v>2840</v>
      </c>
      <c r="D290">
        <v>0</v>
      </c>
      <c r="E290">
        <v>0</v>
      </c>
      <c r="F290">
        <f t="shared" si="27"/>
        <v>0</v>
      </c>
      <c r="H290">
        <f t="shared" si="25"/>
        <v>71</v>
      </c>
      <c r="I290">
        <v>183</v>
      </c>
      <c r="J290">
        <v>56</v>
      </c>
      <c r="K290">
        <v>1473</v>
      </c>
      <c r="L290">
        <f t="shared" si="28"/>
        <v>1529</v>
      </c>
      <c r="N290">
        <f t="shared" si="26"/>
        <v>71</v>
      </c>
      <c r="O290">
        <v>1</v>
      </c>
      <c r="P290">
        <v>0</v>
      </c>
      <c r="Q290">
        <v>0</v>
      </c>
      <c r="R290">
        <f t="shared" si="29"/>
        <v>0</v>
      </c>
    </row>
    <row r="291" spans="3:18" x14ac:dyDescent="0.3">
      <c r="C291">
        <f t="shared" si="24"/>
        <v>2850</v>
      </c>
      <c r="D291">
        <v>0</v>
      </c>
      <c r="E291">
        <v>0</v>
      </c>
      <c r="F291">
        <f t="shared" si="27"/>
        <v>0</v>
      </c>
      <c r="H291">
        <f t="shared" si="25"/>
        <v>71.25</v>
      </c>
      <c r="I291">
        <v>178</v>
      </c>
      <c r="J291">
        <v>60</v>
      </c>
      <c r="K291">
        <v>1548</v>
      </c>
      <c r="L291">
        <f t="shared" si="28"/>
        <v>1608</v>
      </c>
      <c r="N291">
        <f t="shared" si="26"/>
        <v>71.25</v>
      </c>
      <c r="O291">
        <v>0</v>
      </c>
      <c r="P291">
        <v>0</v>
      </c>
      <c r="Q291">
        <v>0</v>
      </c>
      <c r="R291">
        <f t="shared" si="29"/>
        <v>0</v>
      </c>
    </row>
    <row r="292" spans="3:18" x14ac:dyDescent="0.3">
      <c r="C292">
        <f t="shared" si="24"/>
        <v>2860</v>
      </c>
      <c r="D292">
        <v>0</v>
      </c>
      <c r="E292">
        <v>0</v>
      </c>
      <c r="F292">
        <f t="shared" si="27"/>
        <v>0</v>
      </c>
      <c r="H292">
        <f t="shared" si="25"/>
        <v>71.5</v>
      </c>
      <c r="I292">
        <v>177</v>
      </c>
      <c r="J292">
        <v>59</v>
      </c>
      <c r="K292">
        <v>1691</v>
      </c>
      <c r="L292">
        <f t="shared" si="28"/>
        <v>1750</v>
      </c>
      <c r="N292">
        <f t="shared" si="26"/>
        <v>71.5</v>
      </c>
      <c r="O292">
        <v>0</v>
      </c>
      <c r="P292">
        <v>0</v>
      </c>
      <c r="Q292">
        <v>0</v>
      </c>
      <c r="R292">
        <f t="shared" si="29"/>
        <v>0</v>
      </c>
    </row>
    <row r="293" spans="3:18" x14ac:dyDescent="0.3">
      <c r="C293">
        <f t="shared" si="24"/>
        <v>2870</v>
      </c>
      <c r="D293">
        <v>0</v>
      </c>
      <c r="E293">
        <v>0</v>
      </c>
      <c r="F293">
        <f t="shared" si="27"/>
        <v>0</v>
      </c>
      <c r="H293">
        <f t="shared" si="25"/>
        <v>71.75</v>
      </c>
      <c r="I293">
        <v>165</v>
      </c>
      <c r="J293">
        <v>41</v>
      </c>
      <c r="K293">
        <v>1941</v>
      </c>
      <c r="L293">
        <f t="shared" si="28"/>
        <v>1982</v>
      </c>
      <c r="N293">
        <f t="shared" si="26"/>
        <v>71.75</v>
      </c>
      <c r="O293">
        <v>0</v>
      </c>
      <c r="P293">
        <v>0</v>
      </c>
      <c r="Q293">
        <v>1</v>
      </c>
      <c r="R293">
        <f t="shared" si="29"/>
        <v>1</v>
      </c>
    </row>
    <row r="294" spans="3:18" x14ac:dyDescent="0.3">
      <c r="C294">
        <f t="shared" si="24"/>
        <v>2880</v>
      </c>
      <c r="D294">
        <v>0</v>
      </c>
      <c r="E294">
        <v>0</v>
      </c>
      <c r="F294">
        <f t="shared" si="27"/>
        <v>0</v>
      </c>
      <c r="H294">
        <f t="shared" si="25"/>
        <v>72</v>
      </c>
      <c r="I294">
        <v>170</v>
      </c>
      <c r="J294">
        <v>58</v>
      </c>
      <c r="K294">
        <v>2028</v>
      </c>
      <c r="L294">
        <f t="shared" si="28"/>
        <v>2086</v>
      </c>
      <c r="N294">
        <f t="shared" si="26"/>
        <v>72</v>
      </c>
      <c r="O294">
        <v>0</v>
      </c>
      <c r="P294">
        <v>0</v>
      </c>
      <c r="Q294">
        <v>0</v>
      </c>
      <c r="R294">
        <f t="shared" si="29"/>
        <v>0</v>
      </c>
    </row>
    <row r="295" spans="3:18" x14ac:dyDescent="0.3">
      <c r="C295">
        <f t="shared" si="24"/>
        <v>2890</v>
      </c>
      <c r="D295">
        <v>0</v>
      </c>
      <c r="E295">
        <v>0</v>
      </c>
      <c r="F295">
        <f t="shared" si="27"/>
        <v>0</v>
      </c>
      <c r="H295">
        <f t="shared" si="25"/>
        <v>72.25</v>
      </c>
      <c r="I295">
        <v>181</v>
      </c>
      <c r="J295">
        <v>68</v>
      </c>
      <c r="K295">
        <v>2211</v>
      </c>
      <c r="L295">
        <f t="shared" si="28"/>
        <v>2279</v>
      </c>
      <c r="N295">
        <f t="shared" si="26"/>
        <v>72.25</v>
      </c>
      <c r="O295">
        <v>0</v>
      </c>
      <c r="P295">
        <v>0</v>
      </c>
      <c r="Q295">
        <v>0</v>
      </c>
      <c r="R295">
        <f t="shared" si="29"/>
        <v>0</v>
      </c>
    </row>
    <row r="296" spans="3:18" x14ac:dyDescent="0.3">
      <c r="C296">
        <f t="shared" si="24"/>
        <v>2900</v>
      </c>
      <c r="D296">
        <v>0</v>
      </c>
      <c r="E296">
        <v>0</v>
      </c>
      <c r="F296">
        <f t="shared" si="27"/>
        <v>0</v>
      </c>
      <c r="H296">
        <f t="shared" si="25"/>
        <v>72.5</v>
      </c>
      <c r="I296">
        <v>164</v>
      </c>
      <c r="J296">
        <v>60</v>
      </c>
      <c r="K296">
        <v>2649</v>
      </c>
      <c r="L296">
        <f t="shared" si="28"/>
        <v>2709</v>
      </c>
      <c r="N296">
        <f t="shared" si="26"/>
        <v>72.5</v>
      </c>
      <c r="O296">
        <v>0</v>
      </c>
      <c r="P296">
        <v>0</v>
      </c>
      <c r="Q296">
        <v>0</v>
      </c>
      <c r="R296">
        <f t="shared" si="29"/>
        <v>0</v>
      </c>
    </row>
    <row r="297" spans="3:18" x14ac:dyDescent="0.3">
      <c r="C297">
        <f t="shared" si="24"/>
        <v>2910</v>
      </c>
      <c r="D297">
        <v>0</v>
      </c>
      <c r="E297">
        <v>0</v>
      </c>
      <c r="F297">
        <f t="shared" si="27"/>
        <v>0</v>
      </c>
      <c r="H297">
        <f t="shared" si="25"/>
        <v>72.75</v>
      </c>
      <c r="I297">
        <v>164</v>
      </c>
      <c r="J297">
        <v>67</v>
      </c>
      <c r="K297">
        <v>2892</v>
      </c>
      <c r="L297">
        <f t="shared" si="28"/>
        <v>2959</v>
      </c>
      <c r="N297">
        <f t="shared" si="26"/>
        <v>72.75</v>
      </c>
      <c r="O297">
        <v>0</v>
      </c>
      <c r="P297">
        <v>0</v>
      </c>
      <c r="Q297">
        <v>1</v>
      </c>
      <c r="R297">
        <f t="shared" si="29"/>
        <v>1</v>
      </c>
    </row>
    <row r="298" spans="3:18" x14ac:dyDescent="0.3">
      <c r="C298">
        <f t="shared" si="24"/>
        <v>2920</v>
      </c>
      <c r="D298">
        <v>0</v>
      </c>
      <c r="E298">
        <v>0</v>
      </c>
      <c r="F298">
        <f t="shared" si="27"/>
        <v>0</v>
      </c>
      <c r="H298">
        <f t="shared" si="25"/>
        <v>73</v>
      </c>
      <c r="I298">
        <v>178</v>
      </c>
      <c r="J298">
        <v>74</v>
      </c>
      <c r="K298">
        <v>3499</v>
      </c>
      <c r="L298">
        <f t="shared" si="28"/>
        <v>3573</v>
      </c>
      <c r="N298">
        <f t="shared" si="26"/>
        <v>73</v>
      </c>
      <c r="O298">
        <v>1</v>
      </c>
      <c r="P298">
        <v>0</v>
      </c>
      <c r="Q298">
        <v>0</v>
      </c>
      <c r="R298">
        <f t="shared" si="29"/>
        <v>0</v>
      </c>
    </row>
    <row r="299" spans="3:18" x14ac:dyDescent="0.3">
      <c r="C299">
        <f t="shared" si="24"/>
        <v>2930</v>
      </c>
      <c r="D299">
        <v>0</v>
      </c>
      <c r="E299">
        <v>0</v>
      </c>
      <c r="F299">
        <f t="shared" si="27"/>
        <v>0</v>
      </c>
      <c r="H299">
        <f t="shared" si="25"/>
        <v>73.25</v>
      </c>
      <c r="I299">
        <v>174</v>
      </c>
      <c r="J299">
        <v>66</v>
      </c>
      <c r="K299">
        <v>4281</v>
      </c>
      <c r="L299">
        <f t="shared" si="28"/>
        <v>4347</v>
      </c>
      <c r="N299">
        <f t="shared" si="26"/>
        <v>73.25</v>
      </c>
      <c r="O299">
        <v>0</v>
      </c>
      <c r="P299">
        <v>0</v>
      </c>
      <c r="Q299">
        <v>0</v>
      </c>
      <c r="R299">
        <f t="shared" si="29"/>
        <v>0</v>
      </c>
    </row>
    <row r="300" spans="3:18" x14ac:dyDescent="0.3">
      <c r="C300">
        <f t="shared" si="24"/>
        <v>2940</v>
      </c>
      <c r="D300">
        <v>0</v>
      </c>
      <c r="E300">
        <v>0</v>
      </c>
      <c r="F300">
        <f t="shared" si="27"/>
        <v>0</v>
      </c>
      <c r="H300">
        <f t="shared" si="25"/>
        <v>73.5</v>
      </c>
      <c r="I300">
        <v>142</v>
      </c>
      <c r="J300">
        <v>50</v>
      </c>
      <c r="K300">
        <v>5402</v>
      </c>
      <c r="L300">
        <f t="shared" si="28"/>
        <v>5452</v>
      </c>
      <c r="N300">
        <f t="shared" si="26"/>
        <v>73.5</v>
      </c>
      <c r="O300">
        <v>0</v>
      </c>
      <c r="P300">
        <v>0</v>
      </c>
      <c r="Q300">
        <v>1</v>
      </c>
      <c r="R300">
        <f t="shared" si="29"/>
        <v>1</v>
      </c>
    </row>
    <row r="301" spans="3:18" x14ac:dyDescent="0.3">
      <c r="C301">
        <f t="shared" si="24"/>
        <v>2950</v>
      </c>
      <c r="D301">
        <v>0</v>
      </c>
      <c r="E301">
        <v>0</v>
      </c>
      <c r="F301">
        <f t="shared" si="27"/>
        <v>0</v>
      </c>
      <c r="H301">
        <f t="shared" si="25"/>
        <v>73.75</v>
      </c>
      <c r="I301">
        <v>141</v>
      </c>
      <c r="J301">
        <v>69</v>
      </c>
      <c r="K301">
        <v>6143</v>
      </c>
      <c r="L301">
        <f t="shared" si="28"/>
        <v>6212</v>
      </c>
      <c r="N301">
        <f t="shared" si="26"/>
        <v>73.75</v>
      </c>
      <c r="O301">
        <v>0</v>
      </c>
      <c r="P301">
        <v>0</v>
      </c>
      <c r="Q301">
        <v>0</v>
      </c>
      <c r="R301">
        <f t="shared" si="29"/>
        <v>0</v>
      </c>
    </row>
    <row r="302" spans="3:18" x14ac:dyDescent="0.3">
      <c r="C302">
        <f t="shared" si="24"/>
        <v>2960</v>
      </c>
      <c r="D302">
        <v>0</v>
      </c>
      <c r="E302">
        <v>0</v>
      </c>
      <c r="F302">
        <f t="shared" si="27"/>
        <v>0</v>
      </c>
      <c r="H302">
        <f t="shared" si="25"/>
        <v>74</v>
      </c>
      <c r="I302">
        <v>169</v>
      </c>
      <c r="J302">
        <v>67</v>
      </c>
      <c r="K302">
        <v>5424</v>
      </c>
      <c r="L302">
        <f t="shared" si="28"/>
        <v>5491</v>
      </c>
      <c r="N302">
        <f t="shared" si="26"/>
        <v>74</v>
      </c>
      <c r="O302">
        <v>0</v>
      </c>
      <c r="P302">
        <v>0</v>
      </c>
      <c r="Q302">
        <v>0</v>
      </c>
      <c r="R302">
        <f t="shared" si="29"/>
        <v>0</v>
      </c>
    </row>
    <row r="303" spans="3:18" x14ac:dyDescent="0.3">
      <c r="C303">
        <f t="shared" si="24"/>
        <v>2970</v>
      </c>
      <c r="D303">
        <v>0</v>
      </c>
      <c r="E303">
        <v>0</v>
      </c>
      <c r="F303">
        <f t="shared" si="27"/>
        <v>0</v>
      </c>
      <c r="H303">
        <f t="shared" si="25"/>
        <v>74.25</v>
      </c>
      <c r="I303">
        <v>148</v>
      </c>
      <c r="J303">
        <v>49</v>
      </c>
      <c r="K303">
        <v>3968</v>
      </c>
      <c r="L303">
        <f t="shared" si="28"/>
        <v>4017</v>
      </c>
      <c r="N303">
        <f t="shared" si="26"/>
        <v>74.25</v>
      </c>
      <c r="O303">
        <v>0</v>
      </c>
      <c r="P303">
        <v>0</v>
      </c>
      <c r="Q303">
        <v>0</v>
      </c>
      <c r="R303">
        <f t="shared" si="29"/>
        <v>0</v>
      </c>
    </row>
    <row r="304" spans="3:18" x14ac:dyDescent="0.3">
      <c r="C304">
        <f t="shared" si="24"/>
        <v>2980</v>
      </c>
      <c r="D304">
        <v>0</v>
      </c>
      <c r="E304">
        <v>0</v>
      </c>
      <c r="F304">
        <f t="shared" si="27"/>
        <v>0</v>
      </c>
      <c r="H304">
        <f t="shared" si="25"/>
        <v>74.5</v>
      </c>
      <c r="I304">
        <v>155</v>
      </c>
      <c r="J304">
        <v>61</v>
      </c>
      <c r="K304">
        <v>2724</v>
      </c>
      <c r="L304">
        <f t="shared" si="28"/>
        <v>2785</v>
      </c>
      <c r="N304">
        <f t="shared" si="26"/>
        <v>74.5</v>
      </c>
      <c r="O304">
        <v>0</v>
      </c>
      <c r="P304">
        <v>0</v>
      </c>
      <c r="Q304">
        <v>0</v>
      </c>
      <c r="R304">
        <f t="shared" si="29"/>
        <v>0</v>
      </c>
    </row>
    <row r="305" spans="3:18" x14ac:dyDescent="0.3">
      <c r="C305">
        <f t="shared" si="24"/>
        <v>2990</v>
      </c>
      <c r="D305">
        <v>0</v>
      </c>
      <c r="E305">
        <v>0</v>
      </c>
      <c r="F305">
        <f t="shared" si="27"/>
        <v>0</v>
      </c>
      <c r="H305">
        <f t="shared" si="25"/>
        <v>74.75</v>
      </c>
      <c r="I305">
        <v>200</v>
      </c>
      <c r="J305">
        <v>102</v>
      </c>
      <c r="K305">
        <v>2244</v>
      </c>
      <c r="L305">
        <f t="shared" si="28"/>
        <v>2346</v>
      </c>
      <c r="N305">
        <f t="shared" si="26"/>
        <v>74.75</v>
      </c>
      <c r="O305">
        <v>0</v>
      </c>
      <c r="P305">
        <v>0</v>
      </c>
      <c r="Q305">
        <v>0</v>
      </c>
      <c r="R305">
        <f t="shared" si="29"/>
        <v>0</v>
      </c>
    </row>
    <row r="306" spans="3:18" x14ac:dyDescent="0.3">
      <c r="C306">
        <f t="shared" si="24"/>
        <v>3000</v>
      </c>
      <c r="D306">
        <v>0</v>
      </c>
      <c r="E306">
        <v>0</v>
      </c>
      <c r="F306">
        <f t="shared" si="27"/>
        <v>0</v>
      </c>
      <c r="H306">
        <f t="shared" si="25"/>
        <v>75</v>
      </c>
      <c r="I306">
        <v>227</v>
      </c>
      <c r="J306">
        <v>102</v>
      </c>
      <c r="K306">
        <v>2112</v>
      </c>
      <c r="L306">
        <f t="shared" si="28"/>
        <v>2214</v>
      </c>
      <c r="N306">
        <f t="shared" si="26"/>
        <v>75</v>
      </c>
      <c r="O306">
        <v>0</v>
      </c>
      <c r="P306">
        <v>0</v>
      </c>
      <c r="Q306">
        <v>2</v>
      </c>
      <c r="R306">
        <f t="shared" si="29"/>
        <v>2</v>
      </c>
    </row>
    <row r="307" spans="3:18" x14ac:dyDescent="0.3">
      <c r="C307">
        <f t="shared" si="24"/>
        <v>3010</v>
      </c>
      <c r="D307">
        <v>0</v>
      </c>
      <c r="E307">
        <v>0</v>
      </c>
      <c r="F307">
        <f t="shared" si="27"/>
        <v>0</v>
      </c>
      <c r="H307">
        <f t="shared" si="25"/>
        <v>75.25</v>
      </c>
      <c r="I307">
        <v>230</v>
      </c>
      <c r="J307">
        <v>95</v>
      </c>
      <c r="K307">
        <v>2384</v>
      </c>
      <c r="L307">
        <f t="shared" si="28"/>
        <v>2479</v>
      </c>
      <c r="N307">
        <f t="shared" si="26"/>
        <v>75.25</v>
      </c>
      <c r="O307">
        <v>0</v>
      </c>
      <c r="P307">
        <v>0</v>
      </c>
      <c r="Q307">
        <v>0</v>
      </c>
      <c r="R307">
        <f t="shared" si="29"/>
        <v>0</v>
      </c>
    </row>
    <row r="308" spans="3:18" x14ac:dyDescent="0.3">
      <c r="C308">
        <f t="shared" si="24"/>
        <v>3020</v>
      </c>
      <c r="D308">
        <v>0</v>
      </c>
      <c r="E308">
        <v>0</v>
      </c>
      <c r="F308">
        <f t="shared" si="27"/>
        <v>0</v>
      </c>
      <c r="H308">
        <f t="shared" si="25"/>
        <v>75.5</v>
      </c>
      <c r="I308">
        <v>260</v>
      </c>
      <c r="J308">
        <v>95</v>
      </c>
      <c r="K308">
        <v>2695</v>
      </c>
      <c r="L308">
        <f t="shared" si="28"/>
        <v>2790</v>
      </c>
      <c r="N308">
        <f t="shared" si="26"/>
        <v>75.5</v>
      </c>
      <c r="O308">
        <v>0</v>
      </c>
      <c r="P308">
        <v>0</v>
      </c>
      <c r="Q308">
        <v>0</v>
      </c>
      <c r="R308">
        <f t="shared" si="29"/>
        <v>0</v>
      </c>
    </row>
    <row r="309" spans="3:18" x14ac:dyDescent="0.3">
      <c r="C309">
        <f t="shared" si="24"/>
        <v>3030</v>
      </c>
      <c r="D309">
        <v>0</v>
      </c>
      <c r="E309">
        <v>0</v>
      </c>
      <c r="F309">
        <f t="shared" si="27"/>
        <v>0</v>
      </c>
      <c r="H309">
        <f t="shared" si="25"/>
        <v>75.75</v>
      </c>
      <c r="I309">
        <v>271</v>
      </c>
      <c r="J309">
        <v>82</v>
      </c>
      <c r="K309">
        <v>3258</v>
      </c>
      <c r="L309">
        <f t="shared" si="28"/>
        <v>3340</v>
      </c>
      <c r="N309">
        <f t="shared" si="26"/>
        <v>75.75</v>
      </c>
      <c r="O309">
        <v>0</v>
      </c>
      <c r="P309">
        <v>0</v>
      </c>
      <c r="Q309">
        <v>0</v>
      </c>
      <c r="R309">
        <f t="shared" si="29"/>
        <v>0</v>
      </c>
    </row>
    <row r="310" spans="3:18" x14ac:dyDescent="0.3">
      <c r="C310">
        <f t="shared" si="24"/>
        <v>3040</v>
      </c>
      <c r="D310">
        <v>0</v>
      </c>
      <c r="E310">
        <v>0</v>
      </c>
      <c r="F310">
        <f t="shared" si="27"/>
        <v>0</v>
      </c>
      <c r="H310">
        <f t="shared" si="25"/>
        <v>76</v>
      </c>
      <c r="I310">
        <v>264</v>
      </c>
      <c r="J310">
        <v>86</v>
      </c>
      <c r="K310">
        <v>3744</v>
      </c>
      <c r="L310">
        <f t="shared" si="28"/>
        <v>3830</v>
      </c>
      <c r="N310">
        <f t="shared" si="26"/>
        <v>76</v>
      </c>
      <c r="O310">
        <v>0</v>
      </c>
      <c r="P310">
        <v>0</v>
      </c>
      <c r="Q310">
        <v>0</v>
      </c>
      <c r="R310">
        <f t="shared" si="29"/>
        <v>0</v>
      </c>
    </row>
    <row r="311" spans="3:18" x14ac:dyDescent="0.3">
      <c r="C311">
        <f t="shared" si="24"/>
        <v>3050</v>
      </c>
      <c r="D311">
        <v>0</v>
      </c>
      <c r="E311">
        <v>0</v>
      </c>
      <c r="F311">
        <f t="shared" si="27"/>
        <v>0</v>
      </c>
      <c r="H311">
        <f t="shared" si="25"/>
        <v>76.25</v>
      </c>
      <c r="I311">
        <v>219</v>
      </c>
      <c r="J311">
        <v>64</v>
      </c>
      <c r="K311">
        <v>4743</v>
      </c>
      <c r="L311">
        <f t="shared" si="28"/>
        <v>4807</v>
      </c>
      <c r="N311">
        <f t="shared" si="26"/>
        <v>76.25</v>
      </c>
      <c r="O311">
        <v>0</v>
      </c>
      <c r="P311">
        <v>0</v>
      </c>
      <c r="Q311">
        <v>0</v>
      </c>
      <c r="R311">
        <f t="shared" si="29"/>
        <v>0</v>
      </c>
    </row>
    <row r="312" spans="3:18" x14ac:dyDescent="0.3">
      <c r="C312">
        <f t="shared" si="24"/>
        <v>3060</v>
      </c>
      <c r="D312">
        <v>0</v>
      </c>
      <c r="E312">
        <v>0</v>
      </c>
      <c r="F312">
        <f t="shared" si="27"/>
        <v>0</v>
      </c>
      <c r="H312">
        <f t="shared" si="25"/>
        <v>76.5</v>
      </c>
      <c r="I312">
        <v>166</v>
      </c>
      <c r="J312">
        <v>52</v>
      </c>
      <c r="K312">
        <v>5718</v>
      </c>
      <c r="L312">
        <f t="shared" si="28"/>
        <v>5770</v>
      </c>
      <c r="N312">
        <f t="shared" si="26"/>
        <v>76.5</v>
      </c>
      <c r="O312">
        <v>0</v>
      </c>
      <c r="P312">
        <v>0</v>
      </c>
      <c r="Q312">
        <v>2</v>
      </c>
      <c r="R312">
        <f t="shared" si="29"/>
        <v>2</v>
      </c>
    </row>
    <row r="313" spans="3:18" x14ac:dyDescent="0.3">
      <c r="C313">
        <f t="shared" si="24"/>
        <v>3070</v>
      </c>
      <c r="D313">
        <v>0</v>
      </c>
      <c r="E313">
        <v>0</v>
      </c>
      <c r="F313">
        <f t="shared" si="27"/>
        <v>0</v>
      </c>
      <c r="H313">
        <f t="shared" si="25"/>
        <v>76.75</v>
      </c>
      <c r="I313">
        <v>161</v>
      </c>
      <c r="J313">
        <v>59</v>
      </c>
      <c r="K313">
        <v>6510</v>
      </c>
      <c r="L313">
        <f t="shared" si="28"/>
        <v>6569</v>
      </c>
      <c r="N313">
        <f t="shared" si="26"/>
        <v>76.75</v>
      </c>
      <c r="O313">
        <v>0</v>
      </c>
      <c r="P313">
        <v>0</v>
      </c>
      <c r="Q313">
        <v>0</v>
      </c>
      <c r="R313">
        <f t="shared" si="29"/>
        <v>0</v>
      </c>
    </row>
    <row r="314" spans="3:18" x14ac:dyDescent="0.3">
      <c r="C314">
        <f t="shared" si="24"/>
        <v>3080</v>
      </c>
      <c r="D314">
        <v>0</v>
      </c>
      <c r="E314">
        <v>0</v>
      </c>
      <c r="F314">
        <f t="shared" si="27"/>
        <v>0</v>
      </c>
      <c r="H314">
        <f t="shared" si="25"/>
        <v>77</v>
      </c>
      <c r="I314">
        <v>147</v>
      </c>
      <c r="J314">
        <v>43</v>
      </c>
      <c r="K314">
        <v>7462</v>
      </c>
      <c r="L314">
        <f t="shared" si="28"/>
        <v>7505</v>
      </c>
      <c r="N314">
        <f t="shared" si="26"/>
        <v>77</v>
      </c>
      <c r="O314">
        <v>0</v>
      </c>
      <c r="P314">
        <v>0</v>
      </c>
      <c r="Q314">
        <v>3</v>
      </c>
      <c r="R314">
        <f t="shared" si="29"/>
        <v>3</v>
      </c>
    </row>
    <row r="315" spans="3:18" x14ac:dyDescent="0.3">
      <c r="C315">
        <f t="shared" si="24"/>
        <v>3090</v>
      </c>
      <c r="D315">
        <v>0</v>
      </c>
      <c r="E315">
        <v>0</v>
      </c>
      <c r="F315">
        <f t="shared" si="27"/>
        <v>0</v>
      </c>
      <c r="H315">
        <f t="shared" si="25"/>
        <v>77.25</v>
      </c>
      <c r="I315">
        <v>133</v>
      </c>
      <c r="J315">
        <v>42</v>
      </c>
      <c r="K315">
        <v>8454</v>
      </c>
      <c r="L315">
        <f t="shared" si="28"/>
        <v>8496</v>
      </c>
      <c r="N315">
        <f t="shared" si="26"/>
        <v>77.25</v>
      </c>
      <c r="O315">
        <v>0</v>
      </c>
      <c r="P315">
        <v>0</v>
      </c>
      <c r="Q315">
        <v>2</v>
      </c>
      <c r="R315">
        <f t="shared" si="29"/>
        <v>2</v>
      </c>
    </row>
    <row r="316" spans="3:18" x14ac:dyDescent="0.3">
      <c r="C316">
        <f t="shared" si="24"/>
        <v>3100</v>
      </c>
      <c r="D316">
        <v>0</v>
      </c>
      <c r="E316">
        <v>0</v>
      </c>
      <c r="F316">
        <f t="shared" si="27"/>
        <v>0</v>
      </c>
      <c r="H316">
        <f t="shared" si="25"/>
        <v>77.5</v>
      </c>
      <c r="I316">
        <v>114</v>
      </c>
      <c r="J316">
        <v>34</v>
      </c>
      <c r="K316">
        <v>8541</v>
      </c>
      <c r="L316">
        <f t="shared" si="28"/>
        <v>8575</v>
      </c>
      <c r="N316">
        <f t="shared" si="26"/>
        <v>77.5</v>
      </c>
      <c r="O316">
        <v>0</v>
      </c>
      <c r="P316">
        <v>0</v>
      </c>
      <c r="Q316">
        <v>3</v>
      </c>
      <c r="R316">
        <f t="shared" si="29"/>
        <v>3</v>
      </c>
    </row>
    <row r="317" spans="3:18" x14ac:dyDescent="0.3">
      <c r="C317">
        <f t="shared" si="24"/>
        <v>3110</v>
      </c>
      <c r="D317">
        <v>0</v>
      </c>
      <c r="E317">
        <v>0</v>
      </c>
      <c r="F317">
        <f t="shared" si="27"/>
        <v>0</v>
      </c>
      <c r="H317">
        <f t="shared" si="25"/>
        <v>77.75</v>
      </c>
      <c r="I317">
        <v>128</v>
      </c>
      <c r="J317">
        <v>46</v>
      </c>
      <c r="K317">
        <v>7322</v>
      </c>
      <c r="L317">
        <f t="shared" si="28"/>
        <v>7368</v>
      </c>
      <c r="N317">
        <f t="shared" si="26"/>
        <v>77.75</v>
      </c>
      <c r="O317">
        <v>0</v>
      </c>
      <c r="P317">
        <v>0</v>
      </c>
      <c r="Q317">
        <v>1</v>
      </c>
      <c r="R317">
        <f t="shared" si="29"/>
        <v>1</v>
      </c>
    </row>
    <row r="318" spans="3:18" x14ac:dyDescent="0.3">
      <c r="C318">
        <f t="shared" si="24"/>
        <v>3120</v>
      </c>
      <c r="D318">
        <v>0</v>
      </c>
      <c r="E318">
        <v>0</v>
      </c>
      <c r="F318">
        <f t="shared" si="27"/>
        <v>0</v>
      </c>
      <c r="H318">
        <f t="shared" si="25"/>
        <v>78</v>
      </c>
      <c r="I318">
        <v>119</v>
      </c>
      <c r="J318">
        <v>45</v>
      </c>
      <c r="K318">
        <v>4826</v>
      </c>
      <c r="L318">
        <f t="shared" si="28"/>
        <v>4871</v>
      </c>
      <c r="N318">
        <f t="shared" si="26"/>
        <v>78</v>
      </c>
      <c r="O318">
        <v>0</v>
      </c>
      <c r="P318">
        <v>0</v>
      </c>
      <c r="Q318">
        <v>0</v>
      </c>
      <c r="R318">
        <f t="shared" si="29"/>
        <v>0</v>
      </c>
    </row>
    <row r="319" spans="3:18" x14ac:dyDescent="0.3">
      <c r="C319">
        <f t="shared" si="24"/>
        <v>3130</v>
      </c>
      <c r="D319">
        <v>0</v>
      </c>
      <c r="E319">
        <v>0</v>
      </c>
      <c r="F319">
        <f t="shared" si="27"/>
        <v>0</v>
      </c>
      <c r="H319">
        <f t="shared" si="25"/>
        <v>78.25</v>
      </c>
      <c r="I319">
        <v>123</v>
      </c>
      <c r="J319">
        <v>45</v>
      </c>
      <c r="K319">
        <v>2688</v>
      </c>
      <c r="L319">
        <f t="shared" si="28"/>
        <v>2733</v>
      </c>
      <c r="N319">
        <f t="shared" si="26"/>
        <v>78.25</v>
      </c>
      <c r="O319">
        <v>0</v>
      </c>
      <c r="P319">
        <v>0</v>
      </c>
      <c r="Q319">
        <v>0</v>
      </c>
      <c r="R319">
        <f t="shared" si="29"/>
        <v>0</v>
      </c>
    </row>
    <row r="320" spans="3:18" x14ac:dyDescent="0.3">
      <c r="C320">
        <f t="shared" si="24"/>
        <v>3140</v>
      </c>
      <c r="D320">
        <v>0</v>
      </c>
      <c r="E320">
        <v>0</v>
      </c>
      <c r="F320">
        <f t="shared" si="27"/>
        <v>0</v>
      </c>
      <c r="H320">
        <f t="shared" si="25"/>
        <v>78.5</v>
      </c>
      <c r="I320">
        <v>116</v>
      </c>
      <c r="J320">
        <v>51</v>
      </c>
      <c r="K320">
        <v>1753</v>
      </c>
      <c r="L320">
        <f t="shared" si="28"/>
        <v>1804</v>
      </c>
      <c r="N320">
        <f t="shared" si="26"/>
        <v>78.5</v>
      </c>
      <c r="O320">
        <v>0</v>
      </c>
      <c r="P320">
        <v>0</v>
      </c>
      <c r="Q320">
        <v>0</v>
      </c>
      <c r="R320">
        <f t="shared" si="29"/>
        <v>0</v>
      </c>
    </row>
    <row r="321" spans="3:18" x14ac:dyDescent="0.3">
      <c r="C321">
        <f t="shared" si="24"/>
        <v>3150</v>
      </c>
      <c r="D321">
        <v>0</v>
      </c>
      <c r="E321">
        <v>0</v>
      </c>
      <c r="F321">
        <f t="shared" si="27"/>
        <v>0</v>
      </c>
      <c r="H321">
        <f t="shared" si="25"/>
        <v>78.75</v>
      </c>
      <c r="I321">
        <v>113</v>
      </c>
      <c r="J321">
        <v>30</v>
      </c>
      <c r="K321">
        <v>1271</v>
      </c>
      <c r="L321">
        <f t="shared" si="28"/>
        <v>1301</v>
      </c>
      <c r="N321">
        <f t="shared" si="26"/>
        <v>78.75</v>
      </c>
      <c r="O321">
        <v>0</v>
      </c>
      <c r="P321">
        <v>0</v>
      </c>
      <c r="Q321">
        <v>0</v>
      </c>
      <c r="R321">
        <f t="shared" si="29"/>
        <v>0</v>
      </c>
    </row>
    <row r="322" spans="3:18" x14ac:dyDescent="0.3">
      <c r="C322">
        <f t="shared" si="24"/>
        <v>3160</v>
      </c>
      <c r="D322">
        <v>0</v>
      </c>
      <c r="E322">
        <v>0</v>
      </c>
      <c r="F322">
        <f t="shared" si="27"/>
        <v>0</v>
      </c>
      <c r="H322">
        <f t="shared" si="25"/>
        <v>79</v>
      </c>
      <c r="I322">
        <v>131</v>
      </c>
      <c r="J322">
        <v>32</v>
      </c>
      <c r="K322">
        <v>1211</v>
      </c>
      <c r="L322">
        <f t="shared" si="28"/>
        <v>1243</v>
      </c>
      <c r="N322">
        <f t="shared" si="26"/>
        <v>79</v>
      </c>
      <c r="O322">
        <v>1</v>
      </c>
      <c r="P322">
        <v>0</v>
      </c>
      <c r="Q322">
        <v>0</v>
      </c>
      <c r="R322">
        <f t="shared" si="29"/>
        <v>0</v>
      </c>
    </row>
    <row r="323" spans="3:18" x14ac:dyDescent="0.3">
      <c r="C323">
        <f t="shared" si="24"/>
        <v>3170</v>
      </c>
      <c r="D323">
        <v>0</v>
      </c>
      <c r="E323">
        <v>0</v>
      </c>
      <c r="F323">
        <f t="shared" si="27"/>
        <v>0</v>
      </c>
      <c r="H323">
        <f t="shared" si="25"/>
        <v>79.25</v>
      </c>
      <c r="I323">
        <v>126</v>
      </c>
      <c r="J323">
        <v>49</v>
      </c>
      <c r="K323">
        <v>1235</v>
      </c>
      <c r="L323">
        <f t="shared" si="28"/>
        <v>1284</v>
      </c>
      <c r="N323">
        <f t="shared" si="26"/>
        <v>79.25</v>
      </c>
      <c r="O323">
        <v>0</v>
      </c>
      <c r="P323">
        <v>0</v>
      </c>
      <c r="Q323">
        <v>1</v>
      </c>
      <c r="R323">
        <f t="shared" si="29"/>
        <v>1</v>
      </c>
    </row>
    <row r="324" spans="3:18" x14ac:dyDescent="0.3">
      <c r="C324">
        <f t="shared" si="24"/>
        <v>3180</v>
      </c>
      <c r="D324">
        <v>0</v>
      </c>
      <c r="E324">
        <v>0</v>
      </c>
      <c r="F324">
        <f t="shared" si="27"/>
        <v>0</v>
      </c>
      <c r="H324">
        <f t="shared" si="25"/>
        <v>79.5</v>
      </c>
      <c r="I324">
        <v>163</v>
      </c>
      <c r="J324">
        <v>45</v>
      </c>
      <c r="K324">
        <v>1377</v>
      </c>
      <c r="L324">
        <f t="shared" si="28"/>
        <v>1422</v>
      </c>
      <c r="N324">
        <f t="shared" si="26"/>
        <v>79.5</v>
      </c>
      <c r="O324">
        <v>0</v>
      </c>
      <c r="P324">
        <v>0</v>
      </c>
      <c r="Q324">
        <v>0</v>
      </c>
      <c r="R324">
        <f t="shared" si="29"/>
        <v>0</v>
      </c>
    </row>
    <row r="325" spans="3:18" x14ac:dyDescent="0.3">
      <c r="C325">
        <f t="shared" si="24"/>
        <v>3190</v>
      </c>
      <c r="D325">
        <v>0</v>
      </c>
      <c r="E325">
        <v>0</v>
      </c>
      <c r="F325">
        <f t="shared" si="27"/>
        <v>0</v>
      </c>
      <c r="H325">
        <f t="shared" si="25"/>
        <v>79.75</v>
      </c>
      <c r="I325">
        <v>201</v>
      </c>
      <c r="J325">
        <v>57</v>
      </c>
      <c r="K325">
        <v>1664</v>
      </c>
      <c r="L325">
        <f t="shared" si="28"/>
        <v>1721</v>
      </c>
      <c r="N325">
        <f t="shared" si="26"/>
        <v>79.75</v>
      </c>
      <c r="O325">
        <v>1</v>
      </c>
      <c r="P325">
        <v>1</v>
      </c>
      <c r="Q325">
        <v>1</v>
      </c>
      <c r="R325">
        <f t="shared" si="29"/>
        <v>2</v>
      </c>
    </row>
    <row r="326" spans="3:18" x14ac:dyDescent="0.3">
      <c r="C326">
        <f t="shared" si="24"/>
        <v>3200</v>
      </c>
      <c r="D326">
        <v>0</v>
      </c>
      <c r="E326">
        <v>0</v>
      </c>
      <c r="F326">
        <f t="shared" si="27"/>
        <v>0</v>
      </c>
      <c r="H326">
        <f t="shared" si="25"/>
        <v>80</v>
      </c>
      <c r="I326">
        <v>183</v>
      </c>
      <c r="J326">
        <v>51</v>
      </c>
      <c r="K326">
        <v>2100</v>
      </c>
      <c r="L326">
        <f t="shared" si="28"/>
        <v>2151</v>
      </c>
      <c r="N326">
        <f t="shared" si="26"/>
        <v>80</v>
      </c>
      <c r="O326">
        <v>0</v>
      </c>
      <c r="P326">
        <v>0</v>
      </c>
      <c r="Q326">
        <v>0</v>
      </c>
      <c r="R326">
        <f t="shared" si="29"/>
        <v>0</v>
      </c>
    </row>
    <row r="327" spans="3:18" x14ac:dyDescent="0.3">
      <c r="C327">
        <f t="shared" si="24"/>
        <v>3210</v>
      </c>
      <c r="D327">
        <v>0</v>
      </c>
      <c r="E327">
        <v>0</v>
      </c>
      <c r="F327">
        <f t="shared" si="27"/>
        <v>0</v>
      </c>
      <c r="H327">
        <f t="shared" si="25"/>
        <v>80.25</v>
      </c>
      <c r="I327">
        <v>171</v>
      </c>
      <c r="J327">
        <v>49</v>
      </c>
      <c r="K327">
        <v>2595</v>
      </c>
      <c r="L327">
        <f t="shared" si="28"/>
        <v>2644</v>
      </c>
      <c r="N327">
        <f t="shared" si="26"/>
        <v>80.25</v>
      </c>
      <c r="O327">
        <v>0</v>
      </c>
      <c r="P327">
        <v>0</v>
      </c>
      <c r="Q327">
        <v>0</v>
      </c>
      <c r="R327">
        <f t="shared" si="29"/>
        <v>0</v>
      </c>
    </row>
    <row r="328" spans="3:18" x14ac:dyDescent="0.3">
      <c r="C328">
        <f t="shared" ref="C328:C391" si="30">C327+10</f>
        <v>3220</v>
      </c>
      <c r="D328">
        <v>0</v>
      </c>
      <c r="E328">
        <v>0</v>
      </c>
      <c r="F328">
        <f t="shared" si="27"/>
        <v>0</v>
      </c>
      <c r="H328">
        <f t="shared" ref="H328:H391" si="31">H327+0.25</f>
        <v>80.5</v>
      </c>
      <c r="I328">
        <v>132</v>
      </c>
      <c r="J328">
        <v>39</v>
      </c>
      <c r="K328">
        <v>2845</v>
      </c>
      <c r="L328">
        <f t="shared" si="28"/>
        <v>2884</v>
      </c>
      <c r="N328">
        <f t="shared" ref="N328:N391" si="32">N327+0.25</f>
        <v>80.5</v>
      </c>
      <c r="O328">
        <v>0</v>
      </c>
      <c r="P328">
        <v>0</v>
      </c>
      <c r="Q328">
        <v>0</v>
      </c>
      <c r="R328">
        <f t="shared" si="29"/>
        <v>0</v>
      </c>
    </row>
    <row r="329" spans="3:18" x14ac:dyDescent="0.3">
      <c r="C329">
        <f t="shared" si="30"/>
        <v>3230</v>
      </c>
      <c r="D329">
        <v>0</v>
      </c>
      <c r="E329">
        <v>0</v>
      </c>
      <c r="F329">
        <f t="shared" si="27"/>
        <v>0</v>
      </c>
      <c r="H329">
        <f t="shared" si="31"/>
        <v>80.75</v>
      </c>
      <c r="I329">
        <v>121</v>
      </c>
      <c r="J329">
        <v>36</v>
      </c>
      <c r="K329">
        <v>2744</v>
      </c>
      <c r="L329">
        <f t="shared" si="28"/>
        <v>2780</v>
      </c>
      <c r="N329">
        <f t="shared" si="32"/>
        <v>80.75</v>
      </c>
      <c r="O329">
        <v>0</v>
      </c>
      <c r="P329">
        <v>0</v>
      </c>
      <c r="Q329">
        <v>0</v>
      </c>
      <c r="R329">
        <f t="shared" si="29"/>
        <v>0</v>
      </c>
    </row>
    <row r="330" spans="3:18" x14ac:dyDescent="0.3">
      <c r="C330">
        <f t="shared" si="30"/>
        <v>3240</v>
      </c>
      <c r="D330">
        <v>0</v>
      </c>
      <c r="E330">
        <v>0</v>
      </c>
      <c r="F330">
        <f t="shared" ref="F330:F393" si="33">D330-E330</f>
        <v>0</v>
      </c>
      <c r="H330">
        <f t="shared" si="31"/>
        <v>81</v>
      </c>
      <c r="I330">
        <v>107</v>
      </c>
      <c r="J330">
        <v>35</v>
      </c>
      <c r="K330">
        <v>2395</v>
      </c>
      <c r="L330">
        <f t="shared" si="28"/>
        <v>2430</v>
      </c>
      <c r="N330">
        <f t="shared" si="32"/>
        <v>81</v>
      </c>
      <c r="O330">
        <v>0</v>
      </c>
      <c r="P330">
        <v>0</v>
      </c>
      <c r="Q330">
        <v>1</v>
      </c>
      <c r="R330">
        <f t="shared" si="29"/>
        <v>1</v>
      </c>
    </row>
    <row r="331" spans="3:18" x14ac:dyDescent="0.3">
      <c r="C331">
        <f t="shared" si="30"/>
        <v>3250</v>
      </c>
      <c r="D331">
        <v>0</v>
      </c>
      <c r="E331">
        <v>0</v>
      </c>
      <c r="F331">
        <f t="shared" si="33"/>
        <v>0</v>
      </c>
      <c r="H331">
        <f t="shared" si="31"/>
        <v>81.25</v>
      </c>
      <c r="I331">
        <v>98</v>
      </c>
      <c r="J331">
        <v>30</v>
      </c>
      <c r="K331">
        <v>1764</v>
      </c>
      <c r="L331">
        <f t="shared" si="28"/>
        <v>1794</v>
      </c>
      <c r="N331">
        <f t="shared" si="32"/>
        <v>81.25</v>
      </c>
      <c r="O331">
        <v>0</v>
      </c>
      <c r="P331">
        <v>0</v>
      </c>
      <c r="Q331">
        <v>0</v>
      </c>
      <c r="R331">
        <f t="shared" si="29"/>
        <v>0</v>
      </c>
    </row>
    <row r="332" spans="3:18" x14ac:dyDescent="0.3">
      <c r="C332">
        <f t="shared" si="30"/>
        <v>3260</v>
      </c>
      <c r="D332">
        <v>0</v>
      </c>
      <c r="E332">
        <v>0</v>
      </c>
      <c r="F332">
        <f t="shared" si="33"/>
        <v>0</v>
      </c>
      <c r="H332">
        <f t="shared" si="31"/>
        <v>81.5</v>
      </c>
      <c r="I332">
        <v>75</v>
      </c>
      <c r="J332">
        <v>24</v>
      </c>
      <c r="K332">
        <v>1386</v>
      </c>
      <c r="L332">
        <f t="shared" si="28"/>
        <v>1410</v>
      </c>
      <c r="N332">
        <f t="shared" si="32"/>
        <v>81.5</v>
      </c>
      <c r="O332">
        <v>0</v>
      </c>
      <c r="P332">
        <v>0</v>
      </c>
      <c r="Q332">
        <v>0</v>
      </c>
      <c r="R332">
        <f t="shared" si="29"/>
        <v>0</v>
      </c>
    </row>
    <row r="333" spans="3:18" x14ac:dyDescent="0.3">
      <c r="C333">
        <f t="shared" si="30"/>
        <v>3270</v>
      </c>
      <c r="D333">
        <v>0</v>
      </c>
      <c r="E333">
        <v>0</v>
      </c>
      <c r="F333">
        <f t="shared" si="33"/>
        <v>0</v>
      </c>
      <c r="H333">
        <f t="shared" si="31"/>
        <v>81.75</v>
      </c>
      <c r="I333">
        <v>105</v>
      </c>
      <c r="J333">
        <v>39</v>
      </c>
      <c r="K333">
        <v>1124</v>
      </c>
      <c r="L333">
        <f t="shared" si="28"/>
        <v>1163</v>
      </c>
      <c r="N333">
        <f t="shared" si="32"/>
        <v>81.75</v>
      </c>
      <c r="O333">
        <v>0</v>
      </c>
      <c r="P333">
        <v>0</v>
      </c>
      <c r="Q333">
        <v>0</v>
      </c>
      <c r="R333">
        <f t="shared" si="29"/>
        <v>0</v>
      </c>
    </row>
    <row r="334" spans="3:18" x14ac:dyDescent="0.3">
      <c r="C334">
        <f t="shared" si="30"/>
        <v>3280</v>
      </c>
      <c r="D334">
        <v>0</v>
      </c>
      <c r="E334">
        <v>0</v>
      </c>
      <c r="F334">
        <f t="shared" si="33"/>
        <v>0</v>
      </c>
      <c r="H334">
        <f t="shared" si="31"/>
        <v>82</v>
      </c>
      <c r="I334">
        <v>92</v>
      </c>
      <c r="J334">
        <v>33</v>
      </c>
      <c r="K334">
        <v>998</v>
      </c>
      <c r="L334">
        <f t="shared" si="28"/>
        <v>1031</v>
      </c>
      <c r="N334">
        <f t="shared" si="32"/>
        <v>82</v>
      </c>
      <c r="O334">
        <v>0</v>
      </c>
      <c r="P334">
        <v>0</v>
      </c>
      <c r="Q334">
        <v>0</v>
      </c>
      <c r="R334">
        <f t="shared" si="29"/>
        <v>0</v>
      </c>
    </row>
    <row r="335" spans="3:18" x14ac:dyDescent="0.3">
      <c r="C335">
        <f t="shared" si="30"/>
        <v>3290</v>
      </c>
      <c r="D335">
        <v>0</v>
      </c>
      <c r="E335">
        <v>0</v>
      </c>
      <c r="F335">
        <f t="shared" si="33"/>
        <v>0</v>
      </c>
      <c r="H335">
        <f t="shared" si="31"/>
        <v>82.25</v>
      </c>
      <c r="I335">
        <v>80</v>
      </c>
      <c r="J335">
        <v>33</v>
      </c>
      <c r="K335">
        <v>876</v>
      </c>
      <c r="L335">
        <f t="shared" si="28"/>
        <v>909</v>
      </c>
      <c r="N335">
        <f t="shared" si="32"/>
        <v>82.25</v>
      </c>
      <c r="O335">
        <v>0</v>
      </c>
      <c r="P335">
        <v>0</v>
      </c>
      <c r="Q335">
        <v>0</v>
      </c>
      <c r="R335">
        <f t="shared" si="29"/>
        <v>0</v>
      </c>
    </row>
    <row r="336" spans="3:18" x14ac:dyDescent="0.3">
      <c r="C336">
        <f t="shared" si="30"/>
        <v>3300</v>
      </c>
      <c r="D336">
        <v>0</v>
      </c>
      <c r="E336">
        <v>0</v>
      </c>
      <c r="F336">
        <f t="shared" si="33"/>
        <v>0</v>
      </c>
      <c r="H336">
        <f t="shared" si="31"/>
        <v>82.5</v>
      </c>
      <c r="I336">
        <v>104</v>
      </c>
      <c r="J336">
        <v>34</v>
      </c>
      <c r="K336">
        <v>913</v>
      </c>
      <c r="L336">
        <f t="shared" ref="L336:L399" si="34">J336+K336</f>
        <v>947</v>
      </c>
      <c r="N336">
        <f t="shared" si="32"/>
        <v>82.5</v>
      </c>
      <c r="O336">
        <v>0</v>
      </c>
      <c r="P336">
        <v>0</v>
      </c>
      <c r="Q336">
        <v>0</v>
      </c>
      <c r="R336">
        <f t="shared" ref="R336:R399" si="35">P336+Q336</f>
        <v>0</v>
      </c>
    </row>
    <row r="337" spans="3:18" x14ac:dyDescent="0.3">
      <c r="C337">
        <f t="shared" si="30"/>
        <v>3310</v>
      </c>
      <c r="D337">
        <v>1</v>
      </c>
      <c r="E337">
        <v>0</v>
      </c>
      <c r="F337">
        <f t="shared" si="33"/>
        <v>1</v>
      </c>
      <c r="H337">
        <f t="shared" si="31"/>
        <v>82.75</v>
      </c>
      <c r="I337">
        <v>89</v>
      </c>
      <c r="J337">
        <v>27</v>
      </c>
      <c r="K337">
        <v>899</v>
      </c>
      <c r="L337">
        <f t="shared" si="34"/>
        <v>926</v>
      </c>
      <c r="N337">
        <f t="shared" si="32"/>
        <v>82.75</v>
      </c>
      <c r="O337">
        <v>0</v>
      </c>
      <c r="P337">
        <v>0</v>
      </c>
      <c r="Q337">
        <v>0</v>
      </c>
      <c r="R337">
        <f t="shared" si="35"/>
        <v>0</v>
      </c>
    </row>
    <row r="338" spans="3:18" x14ac:dyDescent="0.3">
      <c r="C338">
        <f t="shared" si="30"/>
        <v>3320</v>
      </c>
      <c r="D338">
        <v>0</v>
      </c>
      <c r="E338">
        <v>0</v>
      </c>
      <c r="F338">
        <f t="shared" si="33"/>
        <v>0</v>
      </c>
      <c r="H338">
        <f t="shared" si="31"/>
        <v>83</v>
      </c>
      <c r="I338">
        <v>91</v>
      </c>
      <c r="J338">
        <v>21</v>
      </c>
      <c r="K338">
        <v>898</v>
      </c>
      <c r="L338">
        <f t="shared" si="34"/>
        <v>919</v>
      </c>
      <c r="N338">
        <f t="shared" si="32"/>
        <v>83</v>
      </c>
      <c r="O338">
        <v>0</v>
      </c>
      <c r="P338">
        <v>0</v>
      </c>
      <c r="Q338">
        <v>0</v>
      </c>
      <c r="R338">
        <f t="shared" si="35"/>
        <v>0</v>
      </c>
    </row>
    <row r="339" spans="3:18" x14ac:dyDescent="0.3">
      <c r="C339">
        <f t="shared" si="30"/>
        <v>3330</v>
      </c>
      <c r="D339">
        <v>0</v>
      </c>
      <c r="E339">
        <v>0</v>
      </c>
      <c r="F339">
        <f t="shared" si="33"/>
        <v>0</v>
      </c>
      <c r="H339">
        <f t="shared" si="31"/>
        <v>83.25</v>
      </c>
      <c r="I339">
        <v>82</v>
      </c>
      <c r="J339">
        <v>29</v>
      </c>
      <c r="K339">
        <v>769</v>
      </c>
      <c r="L339">
        <f t="shared" si="34"/>
        <v>798</v>
      </c>
      <c r="N339">
        <f t="shared" si="32"/>
        <v>83.25</v>
      </c>
      <c r="O339">
        <v>0</v>
      </c>
      <c r="P339">
        <v>0</v>
      </c>
      <c r="Q339">
        <v>0</v>
      </c>
      <c r="R339">
        <f t="shared" si="35"/>
        <v>0</v>
      </c>
    </row>
    <row r="340" spans="3:18" x14ac:dyDescent="0.3">
      <c r="C340">
        <f t="shared" si="30"/>
        <v>3340</v>
      </c>
      <c r="D340">
        <v>0</v>
      </c>
      <c r="E340">
        <v>0</v>
      </c>
      <c r="F340">
        <f t="shared" si="33"/>
        <v>0</v>
      </c>
      <c r="H340">
        <f t="shared" si="31"/>
        <v>83.5</v>
      </c>
      <c r="I340">
        <v>82</v>
      </c>
      <c r="J340">
        <v>27</v>
      </c>
      <c r="K340">
        <v>646</v>
      </c>
      <c r="L340">
        <f t="shared" si="34"/>
        <v>673</v>
      </c>
      <c r="N340">
        <f t="shared" si="32"/>
        <v>83.5</v>
      </c>
      <c r="O340">
        <v>0</v>
      </c>
      <c r="P340">
        <v>0</v>
      </c>
      <c r="Q340">
        <v>0</v>
      </c>
      <c r="R340">
        <f t="shared" si="35"/>
        <v>0</v>
      </c>
    </row>
    <row r="341" spans="3:18" x14ac:dyDescent="0.3">
      <c r="C341">
        <f t="shared" si="30"/>
        <v>3350</v>
      </c>
      <c r="D341">
        <v>0</v>
      </c>
      <c r="E341">
        <v>0</v>
      </c>
      <c r="F341">
        <f t="shared" si="33"/>
        <v>0</v>
      </c>
      <c r="H341">
        <f t="shared" si="31"/>
        <v>83.75</v>
      </c>
      <c r="I341">
        <v>81</v>
      </c>
      <c r="J341">
        <v>33</v>
      </c>
      <c r="K341">
        <v>610</v>
      </c>
      <c r="L341">
        <f t="shared" si="34"/>
        <v>643</v>
      </c>
      <c r="N341">
        <f t="shared" si="32"/>
        <v>83.75</v>
      </c>
      <c r="O341">
        <v>0</v>
      </c>
      <c r="P341">
        <v>0</v>
      </c>
      <c r="Q341">
        <v>0</v>
      </c>
      <c r="R341">
        <f t="shared" si="35"/>
        <v>0</v>
      </c>
    </row>
    <row r="342" spans="3:18" x14ac:dyDescent="0.3">
      <c r="C342">
        <f t="shared" si="30"/>
        <v>3360</v>
      </c>
      <c r="D342">
        <v>0</v>
      </c>
      <c r="E342">
        <v>0</v>
      </c>
      <c r="F342">
        <f t="shared" si="33"/>
        <v>0</v>
      </c>
      <c r="H342">
        <f t="shared" si="31"/>
        <v>84</v>
      </c>
      <c r="I342">
        <v>81</v>
      </c>
      <c r="J342">
        <v>31</v>
      </c>
      <c r="K342">
        <v>626</v>
      </c>
      <c r="L342">
        <f t="shared" si="34"/>
        <v>657</v>
      </c>
      <c r="N342">
        <f t="shared" si="32"/>
        <v>84</v>
      </c>
      <c r="O342">
        <v>0</v>
      </c>
      <c r="P342">
        <v>0</v>
      </c>
      <c r="Q342">
        <v>1</v>
      </c>
      <c r="R342">
        <f t="shared" si="35"/>
        <v>1</v>
      </c>
    </row>
    <row r="343" spans="3:18" x14ac:dyDescent="0.3">
      <c r="C343">
        <f t="shared" si="30"/>
        <v>3370</v>
      </c>
      <c r="D343">
        <v>0</v>
      </c>
      <c r="E343">
        <v>0</v>
      </c>
      <c r="F343">
        <f t="shared" si="33"/>
        <v>0</v>
      </c>
      <c r="H343">
        <f t="shared" si="31"/>
        <v>84.25</v>
      </c>
      <c r="I343">
        <v>95</v>
      </c>
      <c r="J343">
        <v>37</v>
      </c>
      <c r="K343">
        <v>713</v>
      </c>
      <c r="L343">
        <f t="shared" si="34"/>
        <v>750</v>
      </c>
      <c r="N343">
        <f t="shared" si="32"/>
        <v>84.25</v>
      </c>
      <c r="O343">
        <v>0</v>
      </c>
      <c r="P343">
        <v>0</v>
      </c>
      <c r="Q343">
        <v>0</v>
      </c>
      <c r="R343">
        <f t="shared" si="35"/>
        <v>0</v>
      </c>
    </row>
    <row r="344" spans="3:18" x14ac:dyDescent="0.3">
      <c r="C344">
        <f t="shared" si="30"/>
        <v>3380</v>
      </c>
      <c r="D344">
        <v>0</v>
      </c>
      <c r="E344">
        <v>0</v>
      </c>
      <c r="F344">
        <f t="shared" si="33"/>
        <v>0</v>
      </c>
      <c r="H344">
        <f t="shared" si="31"/>
        <v>84.5</v>
      </c>
      <c r="I344">
        <v>87</v>
      </c>
      <c r="J344">
        <v>39</v>
      </c>
      <c r="K344">
        <v>852</v>
      </c>
      <c r="L344">
        <f t="shared" si="34"/>
        <v>891</v>
      </c>
      <c r="N344">
        <f t="shared" si="32"/>
        <v>84.5</v>
      </c>
      <c r="O344">
        <v>0</v>
      </c>
      <c r="P344">
        <v>0</v>
      </c>
      <c r="Q344">
        <v>0</v>
      </c>
      <c r="R344">
        <f t="shared" si="35"/>
        <v>0</v>
      </c>
    </row>
    <row r="345" spans="3:18" x14ac:dyDescent="0.3">
      <c r="C345">
        <f t="shared" si="30"/>
        <v>3390</v>
      </c>
      <c r="D345">
        <v>0</v>
      </c>
      <c r="E345">
        <v>0</v>
      </c>
      <c r="F345">
        <f t="shared" si="33"/>
        <v>0</v>
      </c>
      <c r="H345">
        <f t="shared" si="31"/>
        <v>84.75</v>
      </c>
      <c r="I345">
        <v>102</v>
      </c>
      <c r="J345">
        <v>38</v>
      </c>
      <c r="K345">
        <v>966</v>
      </c>
      <c r="L345">
        <f t="shared" si="34"/>
        <v>1004</v>
      </c>
      <c r="N345">
        <f t="shared" si="32"/>
        <v>84.75</v>
      </c>
      <c r="O345">
        <v>0</v>
      </c>
      <c r="P345">
        <v>0</v>
      </c>
      <c r="Q345">
        <v>0</v>
      </c>
      <c r="R345">
        <f t="shared" si="35"/>
        <v>0</v>
      </c>
    </row>
    <row r="346" spans="3:18" x14ac:dyDescent="0.3">
      <c r="C346">
        <f t="shared" si="30"/>
        <v>3400</v>
      </c>
      <c r="D346">
        <v>0</v>
      </c>
      <c r="E346">
        <v>0</v>
      </c>
      <c r="F346">
        <f t="shared" si="33"/>
        <v>0</v>
      </c>
      <c r="H346">
        <f t="shared" si="31"/>
        <v>85</v>
      </c>
      <c r="I346">
        <v>86</v>
      </c>
      <c r="J346">
        <v>37</v>
      </c>
      <c r="K346">
        <v>1035</v>
      </c>
      <c r="L346">
        <f t="shared" si="34"/>
        <v>1072</v>
      </c>
      <c r="N346">
        <f t="shared" si="32"/>
        <v>85</v>
      </c>
      <c r="O346">
        <v>0</v>
      </c>
      <c r="P346">
        <v>0</v>
      </c>
      <c r="Q346">
        <v>0</v>
      </c>
      <c r="R346">
        <f t="shared" si="35"/>
        <v>0</v>
      </c>
    </row>
    <row r="347" spans="3:18" x14ac:dyDescent="0.3">
      <c r="C347">
        <f t="shared" si="30"/>
        <v>3410</v>
      </c>
      <c r="D347">
        <v>0</v>
      </c>
      <c r="E347">
        <v>0</v>
      </c>
      <c r="F347">
        <f t="shared" si="33"/>
        <v>0</v>
      </c>
      <c r="H347">
        <f t="shared" si="31"/>
        <v>85.25</v>
      </c>
      <c r="I347">
        <v>82</v>
      </c>
      <c r="J347">
        <v>30</v>
      </c>
      <c r="K347">
        <v>1309</v>
      </c>
      <c r="L347">
        <f t="shared" si="34"/>
        <v>1339</v>
      </c>
      <c r="N347">
        <f t="shared" si="32"/>
        <v>85.25</v>
      </c>
      <c r="O347">
        <v>0</v>
      </c>
      <c r="P347">
        <v>0</v>
      </c>
      <c r="Q347">
        <v>1</v>
      </c>
      <c r="R347">
        <f t="shared" si="35"/>
        <v>1</v>
      </c>
    </row>
    <row r="348" spans="3:18" x14ac:dyDescent="0.3">
      <c r="C348">
        <f t="shared" si="30"/>
        <v>3420</v>
      </c>
      <c r="D348">
        <v>0</v>
      </c>
      <c r="E348">
        <v>0</v>
      </c>
      <c r="F348">
        <f t="shared" si="33"/>
        <v>0</v>
      </c>
      <c r="H348">
        <f t="shared" si="31"/>
        <v>85.5</v>
      </c>
      <c r="I348">
        <v>87</v>
      </c>
      <c r="J348">
        <v>31</v>
      </c>
      <c r="K348">
        <v>1671</v>
      </c>
      <c r="L348">
        <f t="shared" si="34"/>
        <v>1702</v>
      </c>
      <c r="N348">
        <f t="shared" si="32"/>
        <v>85.5</v>
      </c>
      <c r="O348">
        <v>0</v>
      </c>
      <c r="P348">
        <v>0</v>
      </c>
      <c r="Q348">
        <v>0</v>
      </c>
      <c r="R348">
        <f t="shared" si="35"/>
        <v>0</v>
      </c>
    </row>
    <row r="349" spans="3:18" x14ac:dyDescent="0.3">
      <c r="C349">
        <f t="shared" si="30"/>
        <v>3430</v>
      </c>
      <c r="D349">
        <v>0</v>
      </c>
      <c r="E349">
        <v>0</v>
      </c>
      <c r="F349">
        <f t="shared" si="33"/>
        <v>0</v>
      </c>
      <c r="H349">
        <f t="shared" si="31"/>
        <v>85.75</v>
      </c>
      <c r="I349">
        <v>102</v>
      </c>
      <c r="J349">
        <v>38</v>
      </c>
      <c r="K349">
        <v>2099</v>
      </c>
      <c r="L349">
        <f t="shared" si="34"/>
        <v>2137</v>
      </c>
      <c r="N349">
        <f t="shared" si="32"/>
        <v>85.75</v>
      </c>
      <c r="O349">
        <v>0</v>
      </c>
      <c r="P349">
        <v>0</v>
      </c>
      <c r="Q349">
        <v>1</v>
      </c>
      <c r="R349">
        <f t="shared" si="35"/>
        <v>1</v>
      </c>
    </row>
    <row r="350" spans="3:18" x14ac:dyDescent="0.3">
      <c r="C350">
        <f t="shared" si="30"/>
        <v>3440</v>
      </c>
      <c r="D350">
        <v>0</v>
      </c>
      <c r="E350">
        <v>0</v>
      </c>
      <c r="F350">
        <f t="shared" si="33"/>
        <v>0</v>
      </c>
      <c r="H350">
        <f t="shared" si="31"/>
        <v>86</v>
      </c>
      <c r="I350">
        <v>85</v>
      </c>
      <c r="J350">
        <v>34</v>
      </c>
      <c r="K350">
        <v>2268</v>
      </c>
      <c r="L350">
        <f t="shared" si="34"/>
        <v>2302</v>
      </c>
      <c r="N350">
        <f t="shared" si="32"/>
        <v>86</v>
      </c>
      <c r="O350">
        <v>0</v>
      </c>
      <c r="P350">
        <v>0</v>
      </c>
      <c r="Q350">
        <v>1</v>
      </c>
      <c r="R350">
        <f t="shared" si="35"/>
        <v>1</v>
      </c>
    </row>
    <row r="351" spans="3:18" x14ac:dyDescent="0.3">
      <c r="C351">
        <f t="shared" si="30"/>
        <v>3450</v>
      </c>
      <c r="D351">
        <v>0</v>
      </c>
      <c r="E351">
        <v>0</v>
      </c>
      <c r="F351">
        <f t="shared" si="33"/>
        <v>0</v>
      </c>
      <c r="H351">
        <f t="shared" si="31"/>
        <v>86.25</v>
      </c>
      <c r="I351">
        <v>81</v>
      </c>
      <c r="J351">
        <v>29</v>
      </c>
      <c r="K351">
        <v>1984</v>
      </c>
      <c r="L351">
        <f t="shared" si="34"/>
        <v>2013</v>
      </c>
      <c r="N351">
        <f t="shared" si="32"/>
        <v>86.25</v>
      </c>
      <c r="O351">
        <v>0</v>
      </c>
      <c r="P351">
        <v>0</v>
      </c>
      <c r="Q351">
        <v>0</v>
      </c>
      <c r="R351">
        <f t="shared" si="35"/>
        <v>0</v>
      </c>
    </row>
    <row r="352" spans="3:18" x14ac:dyDescent="0.3">
      <c r="C352">
        <f t="shared" si="30"/>
        <v>3460</v>
      </c>
      <c r="D352">
        <v>1</v>
      </c>
      <c r="E352">
        <v>1</v>
      </c>
      <c r="F352">
        <f t="shared" si="33"/>
        <v>0</v>
      </c>
      <c r="H352">
        <f t="shared" si="31"/>
        <v>86.5</v>
      </c>
      <c r="I352">
        <v>97</v>
      </c>
      <c r="J352">
        <v>34</v>
      </c>
      <c r="K352">
        <v>1399</v>
      </c>
      <c r="L352">
        <f t="shared" si="34"/>
        <v>1433</v>
      </c>
      <c r="N352">
        <f t="shared" si="32"/>
        <v>86.5</v>
      </c>
      <c r="O352">
        <v>0</v>
      </c>
      <c r="P352">
        <v>0</v>
      </c>
      <c r="Q352">
        <v>0</v>
      </c>
      <c r="R352">
        <f t="shared" si="35"/>
        <v>0</v>
      </c>
    </row>
    <row r="353" spans="3:18" x14ac:dyDescent="0.3">
      <c r="C353">
        <f t="shared" si="30"/>
        <v>3470</v>
      </c>
      <c r="D353">
        <v>0</v>
      </c>
      <c r="E353">
        <v>0</v>
      </c>
      <c r="F353">
        <f t="shared" si="33"/>
        <v>0</v>
      </c>
      <c r="H353">
        <f t="shared" si="31"/>
        <v>86.75</v>
      </c>
      <c r="I353">
        <v>90</v>
      </c>
      <c r="J353">
        <v>26</v>
      </c>
      <c r="K353">
        <v>979</v>
      </c>
      <c r="L353">
        <f t="shared" si="34"/>
        <v>1005</v>
      </c>
      <c r="N353">
        <f t="shared" si="32"/>
        <v>86.75</v>
      </c>
      <c r="O353">
        <v>0</v>
      </c>
      <c r="P353">
        <v>0</v>
      </c>
      <c r="Q353">
        <v>1</v>
      </c>
      <c r="R353">
        <f t="shared" si="35"/>
        <v>1</v>
      </c>
    </row>
    <row r="354" spans="3:18" x14ac:dyDescent="0.3">
      <c r="C354">
        <f t="shared" si="30"/>
        <v>3480</v>
      </c>
      <c r="D354">
        <v>0</v>
      </c>
      <c r="E354">
        <v>0</v>
      </c>
      <c r="F354">
        <f t="shared" si="33"/>
        <v>0</v>
      </c>
      <c r="H354">
        <f t="shared" si="31"/>
        <v>87</v>
      </c>
      <c r="I354">
        <v>81</v>
      </c>
      <c r="J354">
        <v>30</v>
      </c>
      <c r="K354">
        <v>646</v>
      </c>
      <c r="L354">
        <f t="shared" si="34"/>
        <v>676</v>
      </c>
      <c r="N354">
        <f t="shared" si="32"/>
        <v>87</v>
      </c>
      <c r="O354">
        <v>0</v>
      </c>
      <c r="P354">
        <v>0</v>
      </c>
      <c r="Q354">
        <v>0</v>
      </c>
      <c r="R354">
        <f t="shared" si="35"/>
        <v>0</v>
      </c>
    </row>
    <row r="355" spans="3:18" x14ac:dyDescent="0.3">
      <c r="C355">
        <f t="shared" si="30"/>
        <v>3490</v>
      </c>
      <c r="D355">
        <v>0</v>
      </c>
      <c r="E355">
        <v>0</v>
      </c>
      <c r="F355">
        <f t="shared" si="33"/>
        <v>0</v>
      </c>
      <c r="H355">
        <f t="shared" si="31"/>
        <v>87.25</v>
      </c>
      <c r="I355">
        <v>93</v>
      </c>
      <c r="J355">
        <v>30</v>
      </c>
      <c r="K355">
        <v>570</v>
      </c>
      <c r="L355">
        <f t="shared" si="34"/>
        <v>600</v>
      </c>
      <c r="N355">
        <f t="shared" si="32"/>
        <v>87.25</v>
      </c>
      <c r="O355">
        <v>0</v>
      </c>
      <c r="P355">
        <v>0</v>
      </c>
      <c r="Q355">
        <v>0</v>
      </c>
      <c r="R355">
        <f t="shared" si="35"/>
        <v>0</v>
      </c>
    </row>
    <row r="356" spans="3:18" x14ac:dyDescent="0.3">
      <c r="C356">
        <f t="shared" si="30"/>
        <v>3500</v>
      </c>
      <c r="D356">
        <v>0</v>
      </c>
      <c r="E356">
        <v>0</v>
      </c>
      <c r="F356">
        <f t="shared" si="33"/>
        <v>0</v>
      </c>
      <c r="H356">
        <f t="shared" si="31"/>
        <v>87.5</v>
      </c>
      <c r="I356">
        <v>87</v>
      </c>
      <c r="J356">
        <v>23</v>
      </c>
      <c r="K356">
        <v>537</v>
      </c>
      <c r="L356">
        <f t="shared" si="34"/>
        <v>560</v>
      </c>
      <c r="N356">
        <f t="shared" si="32"/>
        <v>87.5</v>
      </c>
      <c r="O356">
        <v>0</v>
      </c>
      <c r="P356">
        <v>0</v>
      </c>
      <c r="Q356">
        <v>0</v>
      </c>
      <c r="R356">
        <f t="shared" si="35"/>
        <v>0</v>
      </c>
    </row>
    <row r="357" spans="3:18" x14ac:dyDescent="0.3">
      <c r="C357">
        <f t="shared" si="30"/>
        <v>3510</v>
      </c>
      <c r="D357">
        <v>0</v>
      </c>
      <c r="E357">
        <v>0</v>
      </c>
      <c r="F357">
        <f t="shared" si="33"/>
        <v>0</v>
      </c>
      <c r="H357">
        <f t="shared" si="31"/>
        <v>87.75</v>
      </c>
      <c r="I357">
        <v>109</v>
      </c>
      <c r="J357">
        <v>39</v>
      </c>
      <c r="K357">
        <v>533</v>
      </c>
      <c r="L357">
        <f t="shared" si="34"/>
        <v>572</v>
      </c>
      <c r="N357">
        <f t="shared" si="32"/>
        <v>87.75</v>
      </c>
      <c r="O357">
        <v>0</v>
      </c>
      <c r="P357">
        <v>0</v>
      </c>
      <c r="Q357">
        <v>1</v>
      </c>
      <c r="R357">
        <f t="shared" si="35"/>
        <v>1</v>
      </c>
    </row>
    <row r="358" spans="3:18" x14ac:dyDescent="0.3">
      <c r="C358">
        <f t="shared" si="30"/>
        <v>3520</v>
      </c>
      <c r="D358">
        <v>0</v>
      </c>
      <c r="E358">
        <v>0</v>
      </c>
      <c r="F358">
        <f t="shared" si="33"/>
        <v>0</v>
      </c>
      <c r="H358">
        <f t="shared" si="31"/>
        <v>88</v>
      </c>
      <c r="I358">
        <v>86</v>
      </c>
      <c r="J358">
        <v>32</v>
      </c>
      <c r="K358">
        <v>550</v>
      </c>
      <c r="L358">
        <f t="shared" si="34"/>
        <v>582</v>
      </c>
      <c r="N358">
        <f t="shared" si="32"/>
        <v>88</v>
      </c>
      <c r="O358">
        <v>0</v>
      </c>
      <c r="P358">
        <v>0</v>
      </c>
      <c r="Q358">
        <v>0</v>
      </c>
      <c r="R358">
        <f t="shared" si="35"/>
        <v>0</v>
      </c>
    </row>
    <row r="359" spans="3:18" x14ac:dyDescent="0.3">
      <c r="C359">
        <f t="shared" si="30"/>
        <v>3530</v>
      </c>
      <c r="D359">
        <v>0</v>
      </c>
      <c r="E359">
        <v>0</v>
      </c>
      <c r="F359">
        <f t="shared" si="33"/>
        <v>0</v>
      </c>
      <c r="H359">
        <f t="shared" si="31"/>
        <v>88.25</v>
      </c>
      <c r="I359">
        <v>90</v>
      </c>
      <c r="J359">
        <v>26</v>
      </c>
      <c r="K359">
        <v>528</v>
      </c>
      <c r="L359">
        <f t="shared" si="34"/>
        <v>554</v>
      </c>
      <c r="N359">
        <f t="shared" si="32"/>
        <v>88.25</v>
      </c>
      <c r="O359">
        <v>0</v>
      </c>
      <c r="P359">
        <v>0</v>
      </c>
      <c r="Q359">
        <v>0</v>
      </c>
      <c r="R359">
        <f t="shared" si="35"/>
        <v>0</v>
      </c>
    </row>
    <row r="360" spans="3:18" x14ac:dyDescent="0.3">
      <c r="C360">
        <f t="shared" si="30"/>
        <v>3540</v>
      </c>
      <c r="D360">
        <v>0</v>
      </c>
      <c r="E360">
        <v>0</v>
      </c>
      <c r="F360">
        <f t="shared" si="33"/>
        <v>0</v>
      </c>
      <c r="H360">
        <f t="shared" si="31"/>
        <v>88.5</v>
      </c>
      <c r="I360">
        <v>79</v>
      </c>
      <c r="J360">
        <v>29</v>
      </c>
      <c r="K360">
        <v>487</v>
      </c>
      <c r="L360">
        <f t="shared" si="34"/>
        <v>516</v>
      </c>
      <c r="N360">
        <f t="shared" si="32"/>
        <v>88.5</v>
      </c>
      <c r="O360">
        <v>0</v>
      </c>
      <c r="P360">
        <v>0</v>
      </c>
      <c r="Q360">
        <v>0</v>
      </c>
      <c r="R360">
        <f t="shared" si="35"/>
        <v>0</v>
      </c>
    </row>
    <row r="361" spans="3:18" x14ac:dyDescent="0.3">
      <c r="C361">
        <f t="shared" si="30"/>
        <v>3550</v>
      </c>
      <c r="D361">
        <v>0</v>
      </c>
      <c r="E361">
        <v>0</v>
      </c>
      <c r="F361">
        <f t="shared" si="33"/>
        <v>0</v>
      </c>
      <c r="H361">
        <f t="shared" si="31"/>
        <v>88.75</v>
      </c>
      <c r="I361">
        <v>101</v>
      </c>
      <c r="J361">
        <v>39</v>
      </c>
      <c r="K361">
        <v>442</v>
      </c>
      <c r="L361">
        <f t="shared" si="34"/>
        <v>481</v>
      </c>
      <c r="N361">
        <f t="shared" si="32"/>
        <v>88.75</v>
      </c>
      <c r="O361">
        <v>0</v>
      </c>
      <c r="P361">
        <v>0</v>
      </c>
      <c r="Q361">
        <v>0</v>
      </c>
      <c r="R361">
        <f t="shared" si="35"/>
        <v>0</v>
      </c>
    </row>
    <row r="362" spans="3:18" x14ac:dyDescent="0.3">
      <c r="C362">
        <f t="shared" si="30"/>
        <v>3560</v>
      </c>
      <c r="D362">
        <v>0</v>
      </c>
      <c r="E362">
        <v>0</v>
      </c>
      <c r="F362">
        <f t="shared" si="33"/>
        <v>0</v>
      </c>
      <c r="H362">
        <f t="shared" si="31"/>
        <v>89</v>
      </c>
      <c r="I362">
        <v>100</v>
      </c>
      <c r="J362">
        <v>35</v>
      </c>
      <c r="K362">
        <v>410</v>
      </c>
      <c r="L362">
        <f t="shared" si="34"/>
        <v>445</v>
      </c>
      <c r="N362">
        <f t="shared" si="32"/>
        <v>89</v>
      </c>
      <c r="O362">
        <v>0</v>
      </c>
      <c r="P362">
        <v>0</v>
      </c>
      <c r="Q362">
        <v>0</v>
      </c>
      <c r="R362">
        <f t="shared" si="35"/>
        <v>0</v>
      </c>
    </row>
    <row r="363" spans="3:18" x14ac:dyDescent="0.3">
      <c r="C363">
        <f t="shared" si="30"/>
        <v>3570</v>
      </c>
      <c r="D363">
        <v>0</v>
      </c>
      <c r="E363">
        <v>0</v>
      </c>
      <c r="F363">
        <f t="shared" si="33"/>
        <v>0</v>
      </c>
      <c r="H363">
        <f t="shared" si="31"/>
        <v>89.25</v>
      </c>
      <c r="I363">
        <v>67</v>
      </c>
      <c r="J363">
        <v>30</v>
      </c>
      <c r="K363">
        <v>383</v>
      </c>
      <c r="L363">
        <f t="shared" si="34"/>
        <v>413</v>
      </c>
      <c r="N363">
        <f t="shared" si="32"/>
        <v>89.25</v>
      </c>
      <c r="O363">
        <v>0</v>
      </c>
      <c r="P363">
        <v>0</v>
      </c>
      <c r="Q363">
        <v>0</v>
      </c>
      <c r="R363">
        <f t="shared" si="35"/>
        <v>0</v>
      </c>
    </row>
    <row r="364" spans="3:18" x14ac:dyDescent="0.3">
      <c r="C364">
        <f t="shared" si="30"/>
        <v>3580</v>
      </c>
      <c r="D364">
        <v>0</v>
      </c>
      <c r="E364">
        <v>0</v>
      </c>
      <c r="F364">
        <f t="shared" si="33"/>
        <v>0</v>
      </c>
      <c r="H364">
        <f t="shared" si="31"/>
        <v>89.5</v>
      </c>
      <c r="I364">
        <v>87</v>
      </c>
      <c r="J364">
        <v>28</v>
      </c>
      <c r="K364">
        <v>427</v>
      </c>
      <c r="L364">
        <f t="shared" si="34"/>
        <v>455</v>
      </c>
      <c r="N364">
        <f t="shared" si="32"/>
        <v>89.5</v>
      </c>
      <c r="O364">
        <v>0</v>
      </c>
      <c r="P364">
        <v>0</v>
      </c>
      <c r="Q364">
        <v>0</v>
      </c>
      <c r="R364">
        <f t="shared" si="35"/>
        <v>0</v>
      </c>
    </row>
    <row r="365" spans="3:18" x14ac:dyDescent="0.3">
      <c r="C365">
        <f t="shared" si="30"/>
        <v>3590</v>
      </c>
      <c r="D365">
        <v>0</v>
      </c>
      <c r="E365">
        <v>0</v>
      </c>
      <c r="F365">
        <f t="shared" si="33"/>
        <v>0</v>
      </c>
      <c r="H365">
        <f t="shared" si="31"/>
        <v>89.75</v>
      </c>
      <c r="I365">
        <v>77</v>
      </c>
      <c r="J365">
        <v>23</v>
      </c>
      <c r="K365">
        <v>415</v>
      </c>
      <c r="L365">
        <f t="shared" si="34"/>
        <v>438</v>
      </c>
      <c r="N365">
        <f t="shared" si="32"/>
        <v>89.75</v>
      </c>
      <c r="O365">
        <v>0</v>
      </c>
      <c r="P365">
        <v>0</v>
      </c>
      <c r="Q365">
        <v>0</v>
      </c>
      <c r="R365">
        <f t="shared" si="35"/>
        <v>0</v>
      </c>
    </row>
    <row r="366" spans="3:18" x14ac:dyDescent="0.3">
      <c r="C366">
        <f t="shared" si="30"/>
        <v>3600</v>
      </c>
      <c r="D366">
        <v>0</v>
      </c>
      <c r="E366">
        <v>0</v>
      </c>
      <c r="F366">
        <f t="shared" si="33"/>
        <v>0</v>
      </c>
      <c r="H366">
        <f t="shared" si="31"/>
        <v>90</v>
      </c>
      <c r="I366">
        <v>84</v>
      </c>
      <c r="J366">
        <v>32</v>
      </c>
      <c r="K366">
        <v>441</v>
      </c>
      <c r="L366">
        <f t="shared" si="34"/>
        <v>473</v>
      </c>
      <c r="N366">
        <f t="shared" si="32"/>
        <v>90</v>
      </c>
      <c r="O366">
        <v>0</v>
      </c>
      <c r="P366">
        <v>0</v>
      </c>
      <c r="Q366">
        <v>0</v>
      </c>
      <c r="R366">
        <f t="shared" si="35"/>
        <v>0</v>
      </c>
    </row>
    <row r="367" spans="3:18" x14ac:dyDescent="0.3">
      <c r="C367">
        <f t="shared" si="30"/>
        <v>3610</v>
      </c>
      <c r="D367">
        <v>0</v>
      </c>
      <c r="E367">
        <v>0</v>
      </c>
      <c r="F367">
        <f t="shared" si="33"/>
        <v>0</v>
      </c>
      <c r="H367">
        <f t="shared" si="31"/>
        <v>90.25</v>
      </c>
      <c r="I367">
        <v>90</v>
      </c>
      <c r="J367">
        <v>28</v>
      </c>
      <c r="K367">
        <v>563</v>
      </c>
      <c r="L367">
        <f t="shared" si="34"/>
        <v>591</v>
      </c>
      <c r="N367">
        <f t="shared" si="32"/>
        <v>90.25</v>
      </c>
      <c r="O367">
        <v>0</v>
      </c>
      <c r="P367">
        <v>0</v>
      </c>
      <c r="Q367">
        <v>1</v>
      </c>
      <c r="R367">
        <f t="shared" si="35"/>
        <v>1</v>
      </c>
    </row>
    <row r="368" spans="3:18" x14ac:dyDescent="0.3">
      <c r="C368">
        <f t="shared" si="30"/>
        <v>3620</v>
      </c>
      <c r="D368">
        <v>0</v>
      </c>
      <c r="E368">
        <v>0</v>
      </c>
      <c r="F368">
        <f t="shared" si="33"/>
        <v>0</v>
      </c>
      <c r="H368">
        <f t="shared" si="31"/>
        <v>90.5</v>
      </c>
      <c r="I368">
        <v>98</v>
      </c>
      <c r="J368">
        <v>30</v>
      </c>
      <c r="K368">
        <v>573</v>
      </c>
      <c r="L368">
        <f t="shared" si="34"/>
        <v>603</v>
      </c>
      <c r="N368">
        <f t="shared" si="32"/>
        <v>90.5</v>
      </c>
      <c r="O368">
        <v>0</v>
      </c>
      <c r="P368">
        <v>0</v>
      </c>
      <c r="Q368">
        <v>0</v>
      </c>
      <c r="R368">
        <f t="shared" si="35"/>
        <v>0</v>
      </c>
    </row>
    <row r="369" spans="3:18" x14ac:dyDescent="0.3">
      <c r="C369">
        <f t="shared" si="30"/>
        <v>3630</v>
      </c>
      <c r="D369">
        <v>0</v>
      </c>
      <c r="E369">
        <v>0</v>
      </c>
      <c r="F369">
        <f t="shared" si="33"/>
        <v>0</v>
      </c>
      <c r="H369">
        <f t="shared" si="31"/>
        <v>90.75</v>
      </c>
      <c r="I369">
        <v>88</v>
      </c>
      <c r="J369">
        <v>25</v>
      </c>
      <c r="K369">
        <v>660</v>
      </c>
      <c r="L369">
        <f t="shared" si="34"/>
        <v>685</v>
      </c>
      <c r="N369">
        <f t="shared" si="32"/>
        <v>90.75</v>
      </c>
      <c r="O369">
        <v>0</v>
      </c>
      <c r="P369">
        <v>0</v>
      </c>
      <c r="Q369">
        <v>0</v>
      </c>
      <c r="R369">
        <f t="shared" si="35"/>
        <v>0</v>
      </c>
    </row>
    <row r="370" spans="3:18" x14ac:dyDescent="0.3">
      <c r="C370">
        <f t="shared" si="30"/>
        <v>3640</v>
      </c>
      <c r="D370">
        <v>0</v>
      </c>
      <c r="E370">
        <v>0</v>
      </c>
      <c r="F370">
        <f t="shared" si="33"/>
        <v>0</v>
      </c>
      <c r="H370">
        <f t="shared" si="31"/>
        <v>91</v>
      </c>
      <c r="I370">
        <v>84</v>
      </c>
      <c r="J370">
        <v>29</v>
      </c>
      <c r="K370">
        <v>740</v>
      </c>
      <c r="L370">
        <f t="shared" si="34"/>
        <v>769</v>
      </c>
      <c r="N370">
        <f t="shared" si="32"/>
        <v>91</v>
      </c>
      <c r="O370">
        <v>0</v>
      </c>
      <c r="P370">
        <v>0</v>
      </c>
      <c r="Q370">
        <v>0</v>
      </c>
      <c r="R370">
        <f t="shared" si="35"/>
        <v>0</v>
      </c>
    </row>
    <row r="371" spans="3:18" x14ac:dyDescent="0.3">
      <c r="C371">
        <f t="shared" si="30"/>
        <v>3650</v>
      </c>
      <c r="D371">
        <v>0</v>
      </c>
      <c r="E371">
        <v>0</v>
      </c>
      <c r="F371">
        <f t="shared" si="33"/>
        <v>0</v>
      </c>
      <c r="H371">
        <f t="shared" si="31"/>
        <v>91.25</v>
      </c>
      <c r="I371">
        <v>120</v>
      </c>
      <c r="J371">
        <v>31</v>
      </c>
      <c r="K371">
        <v>899</v>
      </c>
      <c r="L371">
        <f t="shared" si="34"/>
        <v>930</v>
      </c>
      <c r="N371">
        <f t="shared" si="32"/>
        <v>91.25</v>
      </c>
      <c r="O371">
        <v>0</v>
      </c>
      <c r="P371">
        <v>0</v>
      </c>
      <c r="Q371">
        <v>0</v>
      </c>
      <c r="R371">
        <f t="shared" si="35"/>
        <v>0</v>
      </c>
    </row>
    <row r="372" spans="3:18" x14ac:dyDescent="0.3">
      <c r="C372">
        <f t="shared" si="30"/>
        <v>3660</v>
      </c>
      <c r="D372">
        <v>0</v>
      </c>
      <c r="E372">
        <v>0</v>
      </c>
      <c r="F372">
        <f t="shared" si="33"/>
        <v>0</v>
      </c>
      <c r="H372">
        <f t="shared" si="31"/>
        <v>91.5</v>
      </c>
      <c r="I372">
        <v>100</v>
      </c>
      <c r="J372">
        <v>32</v>
      </c>
      <c r="K372">
        <v>1043</v>
      </c>
      <c r="L372">
        <f t="shared" si="34"/>
        <v>1075</v>
      </c>
      <c r="N372">
        <f t="shared" si="32"/>
        <v>91.5</v>
      </c>
      <c r="O372">
        <v>0</v>
      </c>
      <c r="P372">
        <v>0</v>
      </c>
      <c r="Q372">
        <v>0</v>
      </c>
      <c r="R372">
        <f t="shared" si="35"/>
        <v>0</v>
      </c>
    </row>
    <row r="373" spans="3:18" x14ac:dyDescent="0.3">
      <c r="C373">
        <f t="shared" si="30"/>
        <v>3670</v>
      </c>
      <c r="D373">
        <v>0</v>
      </c>
      <c r="E373">
        <v>0</v>
      </c>
      <c r="F373">
        <f t="shared" si="33"/>
        <v>0</v>
      </c>
      <c r="H373">
        <f t="shared" si="31"/>
        <v>91.75</v>
      </c>
      <c r="I373">
        <v>80</v>
      </c>
      <c r="J373">
        <v>26</v>
      </c>
      <c r="K373">
        <v>1123</v>
      </c>
      <c r="L373">
        <f t="shared" si="34"/>
        <v>1149</v>
      </c>
      <c r="N373">
        <f t="shared" si="32"/>
        <v>91.75</v>
      </c>
      <c r="O373">
        <v>0</v>
      </c>
      <c r="P373">
        <v>0</v>
      </c>
      <c r="Q373">
        <v>0</v>
      </c>
      <c r="R373">
        <f t="shared" si="35"/>
        <v>0</v>
      </c>
    </row>
    <row r="374" spans="3:18" x14ac:dyDescent="0.3">
      <c r="C374">
        <f t="shared" si="30"/>
        <v>3680</v>
      </c>
      <c r="D374">
        <v>0</v>
      </c>
      <c r="E374">
        <v>0</v>
      </c>
      <c r="F374">
        <f t="shared" si="33"/>
        <v>0</v>
      </c>
      <c r="H374">
        <f t="shared" si="31"/>
        <v>92</v>
      </c>
      <c r="I374">
        <v>94</v>
      </c>
      <c r="J374">
        <v>25</v>
      </c>
      <c r="K374">
        <v>1122</v>
      </c>
      <c r="L374">
        <f t="shared" si="34"/>
        <v>1147</v>
      </c>
      <c r="N374">
        <f t="shared" si="32"/>
        <v>92</v>
      </c>
      <c r="O374">
        <v>0</v>
      </c>
      <c r="P374">
        <v>0</v>
      </c>
      <c r="Q374">
        <v>0</v>
      </c>
      <c r="R374">
        <f t="shared" si="35"/>
        <v>0</v>
      </c>
    </row>
    <row r="375" spans="3:18" x14ac:dyDescent="0.3">
      <c r="C375">
        <f t="shared" si="30"/>
        <v>3690</v>
      </c>
      <c r="D375">
        <v>0</v>
      </c>
      <c r="E375">
        <v>0</v>
      </c>
      <c r="F375">
        <f t="shared" si="33"/>
        <v>0</v>
      </c>
      <c r="H375">
        <f t="shared" si="31"/>
        <v>92.25</v>
      </c>
      <c r="I375">
        <v>86</v>
      </c>
      <c r="J375">
        <v>25</v>
      </c>
      <c r="K375">
        <v>1015</v>
      </c>
      <c r="L375">
        <f t="shared" si="34"/>
        <v>1040</v>
      </c>
      <c r="N375">
        <f t="shared" si="32"/>
        <v>92.25</v>
      </c>
      <c r="O375">
        <v>0</v>
      </c>
      <c r="P375">
        <v>0</v>
      </c>
      <c r="Q375">
        <v>0</v>
      </c>
      <c r="R375">
        <f t="shared" si="35"/>
        <v>0</v>
      </c>
    </row>
    <row r="376" spans="3:18" x14ac:dyDescent="0.3">
      <c r="C376">
        <f t="shared" si="30"/>
        <v>3700</v>
      </c>
      <c r="D376">
        <v>0</v>
      </c>
      <c r="E376">
        <v>0</v>
      </c>
      <c r="F376">
        <f t="shared" si="33"/>
        <v>0</v>
      </c>
      <c r="H376">
        <f t="shared" si="31"/>
        <v>92.5</v>
      </c>
      <c r="I376">
        <v>103</v>
      </c>
      <c r="J376">
        <v>31</v>
      </c>
      <c r="K376">
        <v>934</v>
      </c>
      <c r="L376">
        <f t="shared" si="34"/>
        <v>965</v>
      </c>
      <c r="N376">
        <f t="shared" si="32"/>
        <v>92.5</v>
      </c>
      <c r="O376">
        <v>0</v>
      </c>
      <c r="P376">
        <v>0</v>
      </c>
      <c r="Q376">
        <v>0</v>
      </c>
      <c r="R376">
        <f t="shared" si="35"/>
        <v>0</v>
      </c>
    </row>
    <row r="377" spans="3:18" x14ac:dyDescent="0.3">
      <c r="C377">
        <f t="shared" si="30"/>
        <v>3710</v>
      </c>
      <c r="D377">
        <v>0</v>
      </c>
      <c r="E377">
        <v>0</v>
      </c>
      <c r="F377">
        <f t="shared" si="33"/>
        <v>0</v>
      </c>
      <c r="H377">
        <f t="shared" si="31"/>
        <v>92.75</v>
      </c>
      <c r="I377">
        <v>110</v>
      </c>
      <c r="J377">
        <v>43</v>
      </c>
      <c r="K377">
        <v>911</v>
      </c>
      <c r="L377">
        <f t="shared" si="34"/>
        <v>954</v>
      </c>
      <c r="N377">
        <f t="shared" si="32"/>
        <v>92.75</v>
      </c>
      <c r="O377">
        <v>0</v>
      </c>
      <c r="P377">
        <v>0</v>
      </c>
      <c r="Q377">
        <v>0</v>
      </c>
      <c r="R377">
        <f t="shared" si="35"/>
        <v>0</v>
      </c>
    </row>
    <row r="378" spans="3:18" x14ac:dyDescent="0.3">
      <c r="C378">
        <f t="shared" si="30"/>
        <v>3720</v>
      </c>
      <c r="D378">
        <v>0</v>
      </c>
      <c r="E378">
        <v>0</v>
      </c>
      <c r="F378">
        <f t="shared" si="33"/>
        <v>0</v>
      </c>
      <c r="H378">
        <f t="shared" si="31"/>
        <v>93</v>
      </c>
      <c r="I378">
        <v>89</v>
      </c>
      <c r="J378">
        <v>21</v>
      </c>
      <c r="K378">
        <v>877</v>
      </c>
      <c r="L378">
        <f t="shared" si="34"/>
        <v>898</v>
      </c>
      <c r="N378">
        <f t="shared" si="32"/>
        <v>93</v>
      </c>
      <c r="O378">
        <v>0</v>
      </c>
      <c r="P378">
        <v>0</v>
      </c>
      <c r="Q378">
        <v>0</v>
      </c>
      <c r="R378">
        <f t="shared" si="35"/>
        <v>0</v>
      </c>
    </row>
    <row r="379" spans="3:18" x14ac:dyDescent="0.3">
      <c r="C379">
        <f t="shared" si="30"/>
        <v>3730</v>
      </c>
      <c r="D379">
        <v>0</v>
      </c>
      <c r="E379">
        <v>0</v>
      </c>
      <c r="F379">
        <f t="shared" si="33"/>
        <v>0</v>
      </c>
      <c r="H379">
        <f t="shared" si="31"/>
        <v>93.25</v>
      </c>
      <c r="I379">
        <v>95</v>
      </c>
      <c r="J379">
        <v>29</v>
      </c>
      <c r="K379">
        <v>876</v>
      </c>
      <c r="L379">
        <f t="shared" si="34"/>
        <v>905</v>
      </c>
      <c r="N379">
        <f t="shared" si="32"/>
        <v>93.25</v>
      </c>
      <c r="O379">
        <v>0</v>
      </c>
      <c r="P379">
        <v>0</v>
      </c>
      <c r="Q379">
        <v>0</v>
      </c>
      <c r="R379">
        <f t="shared" si="35"/>
        <v>0</v>
      </c>
    </row>
    <row r="380" spans="3:18" x14ac:dyDescent="0.3">
      <c r="C380">
        <f t="shared" si="30"/>
        <v>3740</v>
      </c>
      <c r="D380">
        <v>0</v>
      </c>
      <c r="E380">
        <v>0</v>
      </c>
      <c r="F380">
        <f t="shared" si="33"/>
        <v>0</v>
      </c>
      <c r="H380">
        <f t="shared" si="31"/>
        <v>93.5</v>
      </c>
      <c r="I380">
        <v>110</v>
      </c>
      <c r="J380">
        <v>35</v>
      </c>
      <c r="K380">
        <v>709</v>
      </c>
      <c r="L380">
        <f t="shared" si="34"/>
        <v>744</v>
      </c>
      <c r="N380">
        <f t="shared" si="32"/>
        <v>93.5</v>
      </c>
      <c r="O380">
        <v>0</v>
      </c>
      <c r="P380">
        <v>0</v>
      </c>
      <c r="Q380">
        <v>0</v>
      </c>
      <c r="R380">
        <f t="shared" si="35"/>
        <v>0</v>
      </c>
    </row>
    <row r="381" spans="3:18" x14ac:dyDescent="0.3">
      <c r="C381">
        <f t="shared" si="30"/>
        <v>3750</v>
      </c>
      <c r="D381">
        <v>0</v>
      </c>
      <c r="E381">
        <v>0</v>
      </c>
      <c r="F381">
        <f t="shared" si="33"/>
        <v>0</v>
      </c>
      <c r="H381">
        <f t="shared" si="31"/>
        <v>93.75</v>
      </c>
      <c r="I381">
        <v>94</v>
      </c>
      <c r="J381">
        <v>25</v>
      </c>
      <c r="K381">
        <v>594</v>
      </c>
      <c r="L381">
        <f t="shared" si="34"/>
        <v>619</v>
      </c>
      <c r="N381">
        <f t="shared" si="32"/>
        <v>93.75</v>
      </c>
      <c r="O381">
        <v>0</v>
      </c>
      <c r="P381">
        <v>0</v>
      </c>
      <c r="Q381">
        <v>0</v>
      </c>
      <c r="R381">
        <f t="shared" si="35"/>
        <v>0</v>
      </c>
    </row>
    <row r="382" spans="3:18" x14ac:dyDescent="0.3">
      <c r="C382">
        <f t="shared" si="30"/>
        <v>3760</v>
      </c>
      <c r="D382">
        <v>0</v>
      </c>
      <c r="E382">
        <v>0</v>
      </c>
      <c r="F382">
        <f t="shared" si="33"/>
        <v>0</v>
      </c>
      <c r="H382">
        <f t="shared" si="31"/>
        <v>94</v>
      </c>
      <c r="I382">
        <v>94</v>
      </c>
      <c r="J382">
        <v>29</v>
      </c>
      <c r="K382">
        <v>514</v>
      </c>
      <c r="L382">
        <f t="shared" si="34"/>
        <v>543</v>
      </c>
      <c r="N382">
        <f t="shared" si="32"/>
        <v>94</v>
      </c>
      <c r="O382">
        <v>0</v>
      </c>
      <c r="P382">
        <v>0</v>
      </c>
      <c r="Q382">
        <v>0</v>
      </c>
      <c r="R382">
        <f t="shared" si="35"/>
        <v>0</v>
      </c>
    </row>
    <row r="383" spans="3:18" x14ac:dyDescent="0.3">
      <c r="C383">
        <f t="shared" si="30"/>
        <v>3770</v>
      </c>
      <c r="D383">
        <v>0</v>
      </c>
      <c r="E383">
        <v>0</v>
      </c>
      <c r="F383">
        <f t="shared" si="33"/>
        <v>0</v>
      </c>
      <c r="H383">
        <f t="shared" si="31"/>
        <v>94.25</v>
      </c>
      <c r="I383">
        <v>97</v>
      </c>
      <c r="J383">
        <v>30</v>
      </c>
      <c r="K383">
        <v>599</v>
      </c>
      <c r="L383">
        <f t="shared" si="34"/>
        <v>629</v>
      </c>
      <c r="N383">
        <f t="shared" si="32"/>
        <v>94.25</v>
      </c>
      <c r="O383">
        <v>0</v>
      </c>
      <c r="P383">
        <v>0</v>
      </c>
      <c r="Q383">
        <v>0</v>
      </c>
      <c r="R383">
        <f t="shared" si="35"/>
        <v>0</v>
      </c>
    </row>
    <row r="384" spans="3:18" x14ac:dyDescent="0.3">
      <c r="C384">
        <f t="shared" si="30"/>
        <v>3780</v>
      </c>
      <c r="D384">
        <v>0</v>
      </c>
      <c r="E384">
        <v>0</v>
      </c>
      <c r="F384">
        <f t="shared" si="33"/>
        <v>0</v>
      </c>
      <c r="H384">
        <f t="shared" si="31"/>
        <v>94.5</v>
      </c>
      <c r="I384">
        <v>112</v>
      </c>
      <c r="J384">
        <v>35</v>
      </c>
      <c r="K384">
        <v>665</v>
      </c>
      <c r="L384">
        <f t="shared" si="34"/>
        <v>700</v>
      </c>
      <c r="N384">
        <f t="shared" si="32"/>
        <v>94.5</v>
      </c>
      <c r="O384">
        <v>0</v>
      </c>
      <c r="P384">
        <v>0</v>
      </c>
      <c r="Q384">
        <v>0</v>
      </c>
      <c r="R384">
        <f t="shared" si="35"/>
        <v>0</v>
      </c>
    </row>
    <row r="385" spans="3:18" x14ac:dyDescent="0.3">
      <c r="C385">
        <f t="shared" si="30"/>
        <v>3790</v>
      </c>
      <c r="D385">
        <v>0</v>
      </c>
      <c r="E385">
        <v>0</v>
      </c>
      <c r="F385">
        <f t="shared" si="33"/>
        <v>0</v>
      </c>
      <c r="H385">
        <f t="shared" si="31"/>
        <v>94.75</v>
      </c>
      <c r="I385">
        <v>120</v>
      </c>
      <c r="J385">
        <v>43</v>
      </c>
      <c r="K385">
        <v>734</v>
      </c>
      <c r="L385">
        <f t="shared" si="34"/>
        <v>777</v>
      </c>
      <c r="N385">
        <f t="shared" si="32"/>
        <v>94.75</v>
      </c>
      <c r="O385">
        <v>0</v>
      </c>
      <c r="P385">
        <v>0</v>
      </c>
      <c r="Q385">
        <v>0</v>
      </c>
      <c r="R385">
        <f t="shared" si="35"/>
        <v>0</v>
      </c>
    </row>
    <row r="386" spans="3:18" x14ac:dyDescent="0.3">
      <c r="C386">
        <f t="shared" si="30"/>
        <v>3800</v>
      </c>
      <c r="D386">
        <v>0</v>
      </c>
      <c r="E386">
        <v>0</v>
      </c>
      <c r="F386">
        <f t="shared" si="33"/>
        <v>0</v>
      </c>
      <c r="H386">
        <f t="shared" si="31"/>
        <v>95</v>
      </c>
      <c r="I386">
        <v>99</v>
      </c>
      <c r="J386">
        <v>32</v>
      </c>
      <c r="K386">
        <v>808</v>
      </c>
      <c r="L386">
        <f t="shared" si="34"/>
        <v>840</v>
      </c>
      <c r="N386">
        <f t="shared" si="32"/>
        <v>95</v>
      </c>
      <c r="O386">
        <v>0</v>
      </c>
      <c r="P386">
        <v>0</v>
      </c>
      <c r="Q386">
        <v>0</v>
      </c>
      <c r="R386">
        <f t="shared" si="35"/>
        <v>0</v>
      </c>
    </row>
    <row r="387" spans="3:18" x14ac:dyDescent="0.3">
      <c r="C387">
        <f t="shared" si="30"/>
        <v>3810</v>
      </c>
      <c r="D387">
        <v>0</v>
      </c>
      <c r="E387">
        <v>0</v>
      </c>
      <c r="F387">
        <f t="shared" si="33"/>
        <v>0</v>
      </c>
      <c r="H387">
        <f t="shared" si="31"/>
        <v>95.25</v>
      </c>
      <c r="I387">
        <v>120</v>
      </c>
      <c r="J387">
        <v>43</v>
      </c>
      <c r="K387">
        <v>1012</v>
      </c>
      <c r="L387">
        <f t="shared" si="34"/>
        <v>1055</v>
      </c>
      <c r="N387">
        <f t="shared" si="32"/>
        <v>95.25</v>
      </c>
      <c r="O387">
        <v>0</v>
      </c>
      <c r="P387">
        <v>0</v>
      </c>
      <c r="Q387">
        <v>0</v>
      </c>
      <c r="R387">
        <f t="shared" si="35"/>
        <v>0</v>
      </c>
    </row>
    <row r="388" spans="3:18" x14ac:dyDescent="0.3">
      <c r="C388">
        <f t="shared" si="30"/>
        <v>3820</v>
      </c>
      <c r="D388">
        <v>0</v>
      </c>
      <c r="E388">
        <v>0</v>
      </c>
      <c r="F388">
        <f t="shared" si="33"/>
        <v>0</v>
      </c>
      <c r="H388">
        <f t="shared" si="31"/>
        <v>95.5</v>
      </c>
      <c r="I388">
        <v>121</v>
      </c>
      <c r="J388">
        <v>43</v>
      </c>
      <c r="K388">
        <v>1258</v>
      </c>
      <c r="L388">
        <f t="shared" si="34"/>
        <v>1301</v>
      </c>
      <c r="N388">
        <f t="shared" si="32"/>
        <v>95.5</v>
      </c>
      <c r="O388">
        <v>0</v>
      </c>
      <c r="P388">
        <v>0</v>
      </c>
      <c r="Q388">
        <v>1</v>
      </c>
      <c r="R388">
        <f t="shared" si="35"/>
        <v>1</v>
      </c>
    </row>
    <row r="389" spans="3:18" x14ac:dyDescent="0.3">
      <c r="C389">
        <f t="shared" si="30"/>
        <v>3830</v>
      </c>
      <c r="D389">
        <v>0</v>
      </c>
      <c r="E389">
        <v>0</v>
      </c>
      <c r="F389">
        <f t="shared" si="33"/>
        <v>0</v>
      </c>
      <c r="H389">
        <f t="shared" si="31"/>
        <v>95.75</v>
      </c>
      <c r="I389">
        <v>123</v>
      </c>
      <c r="J389">
        <v>42</v>
      </c>
      <c r="K389">
        <v>1607</v>
      </c>
      <c r="L389">
        <f t="shared" si="34"/>
        <v>1649</v>
      </c>
      <c r="N389">
        <f t="shared" si="32"/>
        <v>95.75</v>
      </c>
      <c r="O389">
        <v>0</v>
      </c>
      <c r="P389">
        <v>0</v>
      </c>
      <c r="Q389">
        <v>0</v>
      </c>
      <c r="R389">
        <f t="shared" si="35"/>
        <v>0</v>
      </c>
    </row>
    <row r="390" spans="3:18" x14ac:dyDescent="0.3">
      <c r="C390">
        <f t="shared" si="30"/>
        <v>3840</v>
      </c>
      <c r="D390">
        <v>0</v>
      </c>
      <c r="E390">
        <v>0</v>
      </c>
      <c r="F390">
        <f t="shared" si="33"/>
        <v>0</v>
      </c>
      <c r="H390">
        <f t="shared" si="31"/>
        <v>96</v>
      </c>
      <c r="I390">
        <v>126</v>
      </c>
      <c r="J390">
        <v>51</v>
      </c>
      <c r="K390">
        <v>1804</v>
      </c>
      <c r="L390">
        <f t="shared" si="34"/>
        <v>1855</v>
      </c>
      <c r="N390">
        <f t="shared" si="32"/>
        <v>96</v>
      </c>
      <c r="O390">
        <v>0</v>
      </c>
      <c r="P390">
        <v>0</v>
      </c>
      <c r="Q390">
        <v>1</v>
      </c>
      <c r="R390">
        <f t="shared" si="35"/>
        <v>1</v>
      </c>
    </row>
    <row r="391" spans="3:18" x14ac:dyDescent="0.3">
      <c r="C391">
        <f t="shared" si="30"/>
        <v>3850</v>
      </c>
      <c r="D391">
        <v>0</v>
      </c>
      <c r="E391">
        <v>0</v>
      </c>
      <c r="F391">
        <f t="shared" si="33"/>
        <v>0</v>
      </c>
      <c r="H391">
        <f t="shared" si="31"/>
        <v>96.25</v>
      </c>
      <c r="I391">
        <v>140</v>
      </c>
      <c r="J391">
        <v>63</v>
      </c>
      <c r="K391">
        <v>1691</v>
      </c>
      <c r="L391">
        <f t="shared" si="34"/>
        <v>1754</v>
      </c>
      <c r="N391">
        <f t="shared" si="32"/>
        <v>96.25</v>
      </c>
      <c r="O391">
        <v>0</v>
      </c>
      <c r="P391">
        <v>0</v>
      </c>
      <c r="Q391">
        <v>0</v>
      </c>
      <c r="R391">
        <f t="shared" si="35"/>
        <v>0</v>
      </c>
    </row>
    <row r="392" spans="3:18" x14ac:dyDescent="0.3">
      <c r="C392">
        <f t="shared" ref="C392:C455" si="36">C391+10</f>
        <v>3860</v>
      </c>
      <c r="D392">
        <v>0</v>
      </c>
      <c r="E392">
        <v>0</v>
      </c>
      <c r="F392">
        <f t="shared" si="33"/>
        <v>0</v>
      </c>
      <c r="H392">
        <f t="shared" ref="H392:H455" si="37">H391+0.25</f>
        <v>96.5</v>
      </c>
      <c r="I392">
        <v>153</v>
      </c>
      <c r="J392">
        <v>73</v>
      </c>
      <c r="K392">
        <v>1219</v>
      </c>
      <c r="L392">
        <f t="shared" si="34"/>
        <v>1292</v>
      </c>
      <c r="N392">
        <f t="shared" ref="N392:N455" si="38">N391+0.25</f>
        <v>96.5</v>
      </c>
      <c r="O392">
        <v>1</v>
      </c>
      <c r="P392">
        <v>1</v>
      </c>
      <c r="Q392">
        <v>0</v>
      </c>
      <c r="R392">
        <f t="shared" si="35"/>
        <v>1</v>
      </c>
    </row>
    <row r="393" spans="3:18" x14ac:dyDescent="0.3">
      <c r="C393">
        <f t="shared" si="36"/>
        <v>3870</v>
      </c>
      <c r="D393">
        <v>0</v>
      </c>
      <c r="E393">
        <v>0</v>
      </c>
      <c r="F393">
        <f t="shared" si="33"/>
        <v>0</v>
      </c>
      <c r="H393">
        <f t="shared" si="37"/>
        <v>96.75</v>
      </c>
      <c r="I393">
        <v>172</v>
      </c>
      <c r="J393">
        <v>94</v>
      </c>
      <c r="K393">
        <v>806</v>
      </c>
      <c r="L393">
        <f t="shared" si="34"/>
        <v>900</v>
      </c>
      <c r="N393">
        <f t="shared" si="38"/>
        <v>96.75</v>
      </c>
      <c r="O393">
        <v>1</v>
      </c>
      <c r="P393">
        <v>0</v>
      </c>
      <c r="Q393">
        <v>0</v>
      </c>
      <c r="R393">
        <f t="shared" si="35"/>
        <v>0</v>
      </c>
    </row>
    <row r="394" spans="3:18" x14ac:dyDescent="0.3">
      <c r="C394">
        <f t="shared" si="36"/>
        <v>3880</v>
      </c>
      <c r="D394">
        <v>0</v>
      </c>
      <c r="E394">
        <v>0</v>
      </c>
      <c r="F394">
        <f t="shared" ref="F394:F457" si="39">D394-E394</f>
        <v>0</v>
      </c>
      <c r="H394">
        <f t="shared" si="37"/>
        <v>97</v>
      </c>
      <c r="I394">
        <v>172</v>
      </c>
      <c r="J394">
        <v>95</v>
      </c>
      <c r="K394">
        <v>456</v>
      </c>
      <c r="L394">
        <f t="shared" si="34"/>
        <v>551</v>
      </c>
      <c r="N394">
        <f t="shared" si="38"/>
        <v>97</v>
      </c>
      <c r="O394">
        <v>0</v>
      </c>
      <c r="P394">
        <v>0</v>
      </c>
      <c r="Q394">
        <v>0</v>
      </c>
      <c r="R394">
        <f t="shared" si="35"/>
        <v>0</v>
      </c>
    </row>
    <row r="395" spans="3:18" x14ac:dyDescent="0.3">
      <c r="C395">
        <f t="shared" si="36"/>
        <v>3890</v>
      </c>
      <c r="D395">
        <v>0</v>
      </c>
      <c r="E395">
        <v>0</v>
      </c>
      <c r="F395">
        <f t="shared" si="39"/>
        <v>0</v>
      </c>
      <c r="H395">
        <f t="shared" si="37"/>
        <v>97.25</v>
      </c>
      <c r="I395">
        <v>189</v>
      </c>
      <c r="J395">
        <v>108</v>
      </c>
      <c r="K395">
        <v>391</v>
      </c>
      <c r="L395">
        <f t="shared" si="34"/>
        <v>499</v>
      </c>
      <c r="N395">
        <f t="shared" si="38"/>
        <v>97.25</v>
      </c>
      <c r="O395">
        <v>0</v>
      </c>
      <c r="P395">
        <v>0</v>
      </c>
      <c r="Q395">
        <v>0</v>
      </c>
      <c r="R395">
        <f t="shared" si="35"/>
        <v>0</v>
      </c>
    </row>
    <row r="396" spans="3:18" x14ac:dyDescent="0.3">
      <c r="C396">
        <f t="shared" si="36"/>
        <v>3900</v>
      </c>
      <c r="D396">
        <v>0</v>
      </c>
      <c r="E396">
        <v>0</v>
      </c>
      <c r="F396">
        <f t="shared" si="39"/>
        <v>0</v>
      </c>
      <c r="H396">
        <f t="shared" si="37"/>
        <v>97.5</v>
      </c>
      <c r="I396">
        <v>197</v>
      </c>
      <c r="J396">
        <v>122</v>
      </c>
      <c r="K396">
        <v>342</v>
      </c>
      <c r="L396">
        <f t="shared" si="34"/>
        <v>464</v>
      </c>
      <c r="N396">
        <f t="shared" si="38"/>
        <v>97.5</v>
      </c>
      <c r="O396">
        <v>0</v>
      </c>
      <c r="P396">
        <v>0</v>
      </c>
      <c r="Q396">
        <v>0</v>
      </c>
      <c r="R396">
        <f t="shared" si="35"/>
        <v>0</v>
      </c>
    </row>
    <row r="397" spans="3:18" x14ac:dyDescent="0.3">
      <c r="C397">
        <f t="shared" si="36"/>
        <v>3910</v>
      </c>
      <c r="D397">
        <v>0</v>
      </c>
      <c r="E397">
        <v>0</v>
      </c>
      <c r="F397">
        <f t="shared" si="39"/>
        <v>0</v>
      </c>
      <c r="H397">
        <f t="shared" si="37"/>
        <v>97.75</v>
      </c>
      <c r="I397">
        <v>228</v>
      </c>
      <c r="J397">
        <v>165</v>
      </c>
      <c r="K397">
        <v>371</v>
      </c>
      <c r="L397">
        <f t="shared" si="34"/>
        <v>536</v>
      </c>
      <c r="N397">
        <f t="shared" si="38"/>
        <v>97.75</v>
      </c>
      <c r="O397">
        <v>0</v>
      </c>
      <c r="P397">
        <v>0</v>
      </c>
      <c r="Q397">
        <v>0</v>
      </c>
      <c r="R397">
        <f t="shared" si="35"/>
        <v>0</v>
      </c>
    </row>
    <row r="398" spans="3:18" x14ac:dyDescent="0.3">
      <c r="C398">
        <f t="shared" si="36"/>
        <v>3920</v>
      </c>
      <c r="D398">
        <v>0</v>
      </c>
      <c r="E398">
        <v>0</v>
      </c>
      <c r="F398">
        <f t="shared" si="39"/>
        <v>0</v>
      </c>
      <c r="H398">
        <f t="shared" si="37"/>
        <v>98</v>
      </c>
      <c r="I398">
        <v>258</v>
      </c>
      <c r="J398">
        <v>187</v>
      </c>
      <c r="K398">
        <v>324</v>
      </c>
      <c r="L398">
        <f t="shared" si="34"/>
        <v>511</v>
      </c>
      <c r="N398">
        <f t="shared" si="38"/>
        <v>98</v>
      </c>
      <c r="O398">
        <v>0</v>
      </c>
      <c r="P398">
        <v>0</v>
      </c>
      <c r="Q398">
        <v>0</v>
      </c>
      <c r="R398">
        <f t="shared" si="35"/>
        <v>0</v>
      </c>
    </row>
    <row r="399" spans="3:18" x14ac:dyDescent="0.3">
      <c r="C399">
        <f t="shared" si="36"/>
        <v>3930</v>
      </c>
      <c r="D399">
        <v>0</v>
      </c>
      <c r="E399">
        <v>0</v>
      </c>
      <c r="F399">
        <f t="shared" si="39"/>
        <v>0</v>
      </c>
      <c r="H399">
        <f t="shared" si="37"/>
        <v>98.25</v>
      </c>
      <c r="I399">
        <v>365</v>
      </c>
      <c r="J399">
        <v>291</v>
      </c>
      <c r="K399">
        <v>340</v>
      </c>
      <c r="L399">
        <f t="shared" si="34"/>
        <v>631</v>
      </c>
      <c r="N399">
        <f t="shared" si="38"/>
        <v>98.25</v>
      </c>
      <c r="O399">
        <v>0</v>
      </c>
      <c r="P399">
        <v>0</v>
      </c>
      <c r="Q399">
        <v>0</v>
      </c>
      <c r="R399">
        <f t="shared" si="35"/>
        <v>0</v>
      </c>
    </row>
    <row r="400" spans="3:18" x14ac:dyDescent="0.3">
      <c r="C400">
        <f t="shared" si="36"/>
        <v>3940</v>
      </c>
      <c r="D400">
        <v>0</v>
      </c>
      <c r="E400">
        <v>0</v>
      </c>
      <c r="F400">
        <f t="shared" si="39"/>
        <v>0</v>
      </c>
      <c r="H400">
        <f t="shared" si="37"/>
        <v>98.5</v>
      </c>
      <c r="I400">
        <v>507</v>
      </c>
      <c r="J400">
        <v>417</v>
      </c>
      <c r="K400">
        <v>377</v>
      </c>
      <c r="L400">
        <f t="shared" ref="L400:L463" si="40">J400+K400</f>
        <v>794</v>
      </c>
      <c r="N400">
        <f t="shared" si="38"/>
        <v>98.5</v>
      </c>
      <c r="O400">
        <v>0</v>
      </c>
      <c r="P400">
        <v>0</v>
      </c>
      <c r="Q400">
        <v>0</v>
      </c>
      <c r="R400">
        <f t="shared" ref="R400:R463" si="41">P400+Q400</f>
        <v>0</v>
      </c>
    </row>
    <row r="401" spans="3:18" x14ac:dyDescent="0.3">
      <c r="C401">
        <f t="shared" si="36"/>
        <v>3950</v>
      </c>
      <c r="D401">
        <v>0</v>
      </c>
      <c r="E401">
        <v>0</v>
      </c>
      <c r="F401">
        <f t="shared" si="39"/>
        <v>0</v>
      </c>
      <c r="H401">
        <f t="shared" si="37"/>
        <v>98.75</v>
      </c>
      <c r="I401">
        <v>697</v>
      </c>
      <c r="J401">
        <v>594</v>
      </c>
      <c r="K401">
        <v>390</v>
      </c>
      <c r="L401">
        <f t="shared" si="40"/>
        <v>984</v>
      </c>
      <c r="N401">
        <f t="shared" si="38"/>
        <v>98.75</v>
      </c>
      <c r="O401">
        <v>0</v>
      </c>
      <c r="P401">
        <v>0</v>
      </c>
      <c r="Q401">
        <v>0</v>
      </c>
      <c r="R401">
        <f t="shared" si="41"/>
        <v>0</v>
      </c>
    </row>
    <row r="402" spans="3:18" x14ac:dyDescent="0.3">
      <c r="C402">
        <f t="shared" si="36"/>
        <v>3960</v>
      </c>
      <c r="D402">
        <v>0</v>
      </c>
      <c r="E402">
        <v>0</v>
      </c>
      <c r="F402">
        <f t="shared" si="39"/>
        <v>0</v>
      </c>
      <c r="H402">
        <f t="shared" si="37"/>
        <v>99</v>
      </c>
      <c r="I402">
        <v>703</v>
      </c>
      <c r="J402">
        <v>593</v>
      </c>
      <c r="K402">
        <v>372</v>
      </c>
      <c r="L402">
        <f t="shared" si="40"/>
        <v>965</v>
      </c>
      <c r="N402">
        <f t="shared" si="38"/>
        <v>99</v>
      </c>
      <c r="O402">
        <v>0</v>
      </c>
      <c r="P402">
        <v>0</v>
      </c>
      <c r="Q402">
        <v>0</v>
      </c>
      <c r="R402">
        <f t="shared" si="41"/>
        <v>0</v>
      </c>
    </row>
    <row r="403" spans="3:18" x14ac:dyDescent="0.3">
      <c r="C403">
        <f t="shared" si="36"/>
        <v>3970</v>
      </c>
      <c r="D403">
        <v>0</v>
      </c>
      <c r="E403">
        <v>0</v>
      </c>
      <c r="F403">
        <f t="shared" si="39"/>
        <v>0</v>
      </c>
      <c r="H403">
        <f t="shared" si="37"/>
        <v>99.25</v>
      </c>
      <c r="I403">
        <v>584</v>
      </c>
      <c r="J403">
        <v>474</v>
      </c>
      <c r="K403">
        <v>343</v>
      </c>
      <c r="L403">
        <f t="shared" si="40"/>
        <v>817</v>
      </c>
      <c r="N403">
        <f t="shared" si="38"/>
        <v>99.25</v>
      </c>
      <c r="O403">
        <v>0</v>
      </c>
      <c r="P403">
        <v>0</v>
      </c>
      <c r="Q403">
        <v>0</v>
      </c>
      <c r="R403">
        <f t="shared" si="41"/>
        <v>0</v>
      </c>
    </row>
    <row r="404" spans="3:18" x14ac:dyDescent="0.3">
      <c r="C404">
        <f t="shared" si="36"/>
        <v>3980</v>
      </c>
      <c r="D404">
        <v>0</v>
      </c>
      <c r="E404">
        <v>0</v>
      </c>
      <c r="F404">
        <f t="shared" si="39"/>
        <v>0</v>
      </c>
      <c r="H404">
        <f t="shared" si="37"/>
        <v>99.5</v>
      </c>
      <c r="I404">
        <v>346</v>
      </c>
      <c r="J404">
        <v>273</v>
      </c>
      <c r="K404">
        <v>288</v>
      </c>
      <c r="L404">
        <f t="shared" si="40"/>
        <v>561</v>
      </c>
      <c r="N404">
        <f t="shared" si="38"/>
        <v>99.5</v>
      </c>
      <c r="O404">
        <v>1</v>
      </c>
      <c r="P404">
        <v>1</v>
      </c>
      <c r="Q404">
        <v>0</v>
      </c>
      <c r="R404">
        <f t="shared" si="41"/>
        <v>1</v>
      </c>
    </row>
    <row r="405" spans="3:18" x14ac:dyDescent="0.3">
      <c r="C405">
        <f t="shared" si="36"/>
        <v>3990</v>
      </c>
      <c r="D405">
        <v>0</v>
      </c>
      <c r="E405">
        <v>0</v>
      </c>
      <c r="F405">
        <f t="shared" si="39"/>
        <v>0</v>
      </c>
      <c r="H405">
        <f t="shared" si="37"/>
        <v>99.75</v>
      </c>
      <c r="I405">
        <v>173</v>
      </c>
      <c r="J405">
        <v>111</v>
      </c>
      <c r="K405">
        <v>240</v>
      </c>
      <c r="L405">
        <f t="shared" si="40"/>
        <v>351</v>
      </c>
      <c r="N405">
        <f t="shared" si="38"/>
        <v>99.75</v>
      </c>
      <c r="O405">
        <v>0</v>
      </c>
      <c r="P405">
        <v>0</v>
      </c>
      <c r="Q405">
        <v>1</v>
      </c>
      <c r="R405">
        <f t="shared" si="41"/>
        <v>1</v>
      </c>
    </row>
    <row r="406" spans="3:18" x14ac:dyDescent="0.3">
      <c r="C406">
        <f t="shared" si="36"/>
        <v>4000</v>
      </c>
      <c r="D406">
        <v>0</v>
      </c>
      <c r="E406">
        <v>0</v>
      </c>
      <c r="F406">
        <f t="shared" si="39"/>
        <v>0</v>
      </c>
      <c r="H406">
        <f t="shared" si="37"/>
        <v>100</v>
      </c>
      <c r="I406">
        <v>117</v>
      </c>
      <c r="J406">
        <v>69</v>
      </c>
      <c r="K406">
        <v>272</v>
      </c>
      <c r="L406">
        <f t="shared" si="40"/>
        <v>341</v>
      </c>
      <c r="N406">
        <f t="shared" si="38"/>
        <v>100</v>
      </c>
      <c r="O406">
        <v>0</v>
      </c>
      <c r="P406">
        <v>0</v>
      </c>
      <c r="Q406">
        <v>0</v>
      </c>
      <c r="R406">
        <f t="shared" si="41"/>
        <v>0</v>
      </c>
    </row>
    <row r="407" spans="3:18" x14ac:dyDescent="0.3">
      <c r="C407">
        <f t="shared" si="36"/>
        <v>4010</v>
      </c>
      <c r="D407">
        <v>0</v>
      </c>
      <c r="E407">
        <v>0</v>
      </c>
      <c r="F407">
        <f t="shared" si="39"/>
        <v>0</v>
      </c>
      <c r="H407">
        <f t="shared" si="37"/>
        <v>100.25</v>
      </c>
      <c r="I407">
        <v>103</v>
      </c>
      <c r="J407">
        <v>56</v>
      </c>
      <c r="K407">
        <v>257</v>
      </c>
      <c r="L407">
        <f t="shared" si="40"/>
        <v>313</v>
      </c>
      <c r="N407">
        <f t="shared" si="38"/>
        <v>100.25</v>
      </c>
      <c r="O407">
        <v>0</v>
      </c>
      <c r="P407">
        <v>0</v>
      </c>
      <c r="Q407">
        <v>0</v>
      </c>
      <c r="R407">
        <f t="shared" si="41"/>
        <v>0</v>
      </c>
    </row>
    <row r="408" spans="3:18" x14ac:dyDescent="0.3">
      <c r="C408">
        <f t="shared" si="36"/>
        <v>4020</v>
      </c>
      <c r="D408">
        <v>0</v>
      </c>
      <c r="E408">
        <v>0</v>
      </c>
      <c r="F408">
        <f t="shared" si="39"/>
        <v>0</v>
      </c>
      <c r="H408">
        <f t="shared" si="37"/>
        <v>100.5</v>
      </c>
      <c r="I408">
        <v>125</v>
      </c>
      <c r="J408">
        <v>83</v>
      </c>
      <c r="K408">
        <v>216</v>
      </c>
      <c r="L408">
        <f t="shared" si="40"/>
        <v>299</v>
      </c>
      <c r="N408">
        <f t="shared" si="38"/>
        <v>100.5</v>
      </c>
      <c r="O408">
        <v>0</v>
      </c>
      <c r="P408">
        <v>0</v>
      </c>
      <c r="Q408">
        <v>0</v>
      </c>
      <c r="R408">
        <f t="shared" si="41"/>
        <v>0</v>
      </c>
    </row>
    <row r="409" spans="3:18" x14ac:dyDescent="0.3">
      <c r="C409">
        <f t="shared" si="36"/>
        <v>4030</v>
      </c>
      <c r="D409">
        <v>0</v>
      </c>
      <c r="E409">
        <v>0</v>
      </c>
      <c r="F409">
        <f t="shared" si="39"/>
        <v>0</v>
      </c>
      <c r="H409">
        <f t="shared" si="37"/>
        <v>100.75</v>
      </c>
      <c r="I409">
        <v>135</v>
      </c>
      <c r="J409">
        <v>87</v>
      </c>
      <c r="K409">
        <v>255</v>
      </c>
      <c r="L409">
        <f t="shared" si="40"/>
        <v>342</v>
      </c>
      <c r="N409">
        <f t="shared" si="38"/>
        <v>100.75</v>
      </c>
      <c r="O409">
        <v>0</v>
      </c>
      <c r="P409">
        <v>0</v>
      </c>
      <c r="Q409">
        <v>0</v>
      </c>
      <c r="R409">
        <f t="shared" si="41"/>
        <v>0</v>
      </c>
    </row>
    <row r="410" spans="3:18" x14ac:dyDescent="0.3">
      <c r="C410">
        <f t="shared" si="36"/>
        <v>4040</v>
      </c>
      <c r="D410">
        <v>0</v>
      </c>
      <c r="E410">
        <v>0</v>
      </c>
      <c r="F410">
        <f t="shared" si="39"/>
        <v>0</v>
      </c>
      <c r="H410">
        <f t="shared" si="37"/>
        <v>101</v>
      </c>
      <c r="I410">
        <v>163</v>
      </c>
      <c r="J410">
        <v>108</v>
      </c>
      <c r="K410">
        <v>253</v>
      </c>
      <c r="L410">
        <f t="shared" si="40"/>
        <v>361</v>
      </c>
      <c r="N410">
        <f t="shared" si="38"/>
        <v>101</v>
      </c>
      <c r="O410">
        <v>0</v>
      </c>
      <c r="P410">
        <v>0</v>
      </c>
      <c r="Q410">
        <v>1</v>
      </c>
      <c r="R410">
        <f t="shared" si="41"/>
        <v>1</v>
      </c>
    </row>
    <row r="411" spans="3:18" x14ac:dyDescent="0.3">
      <c r="C411">
        <f t="shared" si="36"/>
        <v>4050</v>
      </c>
      <c r="D411">
        <v>0</v>
      </c>
      <c r="E411">
        <v>0</v>
      </c>
      <c r="F411">
        <f t="shared" si="39"/>
        <v>0</v>
      </c>
      <c r="H411">
        <f t="shared" si="37"/>
        <v>101.25</v>
      </c>
      <c r="I411">
        <v>168</v>
      </c>
      <c r="J411">
        <v>122</v>
      </c>
      <c r="K411">
        <v>253</v>
      </c>
      <c r="L411">
        <f t="shared" si="40"/>
        <v>375</v>
      </c>
      <c r="N411">
        <f t="shared" si="38"/>
        <v>101.25</v>
      </c>
      <c r="O411">
        <v>1</v>
      </c>
      <c r="P411">
        <v>1</v>
      </c>
      <c r="Q411">
        <v>0</v>
      </c>
      <c r="R411">
        <f t="shared" si="41"/>
        <v>1</v>
      </c>
    </row>
    <row r="412" spans="3:18" x14ac:dyDescent="0.3">
      <c r="C412">
        <f t="shared" si="36"/>
        <v>4060</v>
      </c>
      <c r="D412">
        <v>0</v>
      </c>
      <c r="E412">
        <v>0</v>
      </c>
      <c r="F412">
        <f t="shared" si="39"/>
        <v>0</v>
      </c>
      <c r="H412">
        <f t="shared" si="37"/>
        <v>101.5</v>
      </c>
      <c r="I412">
        <v>161</v>
      </c>
      <c r="J412">
        <v>116</v>
      </c>
      <c r="K412">
        <v>294</v>
      </c>
      <c r="L412">
        <f t="shared" si="40"/>
        <v>410</v>
      </c>
      <c r="N412">
        <f t="shared" si="38"/>
        <v>101.5</v>
      </c>
      <c r="O412">
        <v>0</v>
      </c>
      <c r="P412">
        <v>0</v>
      </c>
      <c r="Q412">
        <v>1</v>
      </c>
      <c r="R412">
        <f t="shared" si="41"/>
        <v>1</v>
      </c>
    </row>
    <row r="413" spans="3:18" x14ac:dyDescent="0.3">
      <c r="C413">
        <f t="shared" si="36"/>
        <v>4070</v>
      </c>
      <c r="D413">
        <v>0</v>
      </c>
      <c r="E413">
        <v>0</v>
      </c>
      <c r="F413">
        <f t="shared" si="39"/>
        <v>0</v>
      </c>
      <c r="H413">
        <f t="shared" si="37"/>
        <v>101.75</v>
      </c>
      <c r="I413">
        <v>170</v>
      </c>
      <c r="J413">
        <v>133</v>
      </c>
      <c r="K413">
        <v>306</v>
      </c>
      <c r="L413">
        <f t="shared" si="40"/>
        <v>439</v>
      </c>
      <c r="N413">
        <f t="shared" si="38"/>
        <v>101.75</v>
      </c>
      <c r="O413">
        <v>0</v>
      </c>
      <c r="P413">
        <v>0</v>
      </c>
      <c r="Q413">
        <v>0</v>
      </c>
      <c r="R413">
        <f t="shared" si="41"/>
        <v>0</v>
      </c>
    </row>
    <row r="414" spans="3:18" x14ac:dyDescent="0.3">
      <c r="C414">
        <f t="shared" si="36"/>
        <v>4080</v>
      </c>
      <c r="D414">
        <v>0</v>
      </c>
      <c r="E414">
        <v>0</v>
      </c>
      <c r="F414">
        <f t="shared" si="39"/>
        <v>0</v>
      </c>
      <c r="H414">
        <f t="shared" si="37"/>
        <v>102</v>
      </c>
      <c r="I414">
        <v>209</v>
      </c>
      <c r="J414">
        <v>178</v>
      </c>
      <c r="K414">
        <v>290</v>
      </c>
      <c r="L414">
        <f t="shared" si="40"/>
        <v>468</v>
      </c>
      <c r="N414">
        <f t="shared" si="38"/>
        <v>102</v>
      </c>
      <c r="O414">
        <v>0</v>
      </c>
      <c r="P414">
        <v>0</v>
      </c>
      <c r="Q414">
        <v>1</v>
      </c>
      <c r="R414">
        <f t="shared" si="41"/>
        <v>1</v>
      </c>
    </row>
    <row r="415" spans="3:18" x14ac:dyDescent="0.3">
      <c r="C415">
        <f t="shared" si="36"/>
        <v>4090</v>
      </c>
      <c r="D415">
        <v>0</v>
      </c>
      <c r="E415">
        <v>0</v>
      </c>
      <c r="F415">
        <f t="shared" si="39"/>
        <v>0</v>
      </c>
      <c r="H415">
        <f t="shared" si="37"/>
        <v>102.25</v>
      </c>
      <c r="I415">
        <v>317</v>
      </c>
      <c r="J415">
        <v>275</v>
      </c>
      <c r="K415">
        <v>315</v>
      </c>
      <c r="L415">
        <f t="shared" si="40"/>
        <v>590</v>
      </c>
      <c r="N415">
        <f t="shared" si="38"/>
        <v>102.25</v>
      </c>
      <c r="O415">
        <v>0</v>
      </c>
      <c r="P415">
        <v>0</v>
      </c>
      <c r="Q415">
        <v>0</v>
      </c>
      <c r="R415">
        <f t="shared" si="41"/>
        <v>0</v>
      </c>
    </row>
    <row r="416" spans="3:18" x14ac:dyDescent="0.3">
      <c r="C416">
        <f t="shared" si="36"/>
        <v>4100</v>
      </c>
      <c r="D416">
        <v>0</v>
      </c>
      <c r="E416">
        <v>0</v>
      </c>
      <c r="F416">
        <f t="shared" si="39"/>
        <v>0</v>
      </c>
      <c r="H416">
        <f t="shared" si="37"/>
        <v>102.5</v>
      </c>
      <c r="I416">
        <v>452</v>
      </c>
      <c r="J416">
        <v>410</v>
      </c>
      <c r="K416">
        <v>364</v>
      </c>
      <c r="L416">
        <f t="shared" si="40"/>
        <v>774</v>
      </c>
      <c r="N416">
        <f t="shared" si="38"/>
        <v>102.5</v>
      </c>
      <c r="O416">
        <v>0</v>
      </c>
      <c r="P416">
        <v>0</v>
      </c>
      <c r="Q416">
        <v>0</v>
      </c>
      <c r="R416">
        <f t="shared" si="41"/>
        <v>0</v>
      </c>
    </row>
    <row r="417" spans="3:18" x14ac:dyDescent="0.3">
      <c r="C417">
        <f t="shared" si="36"/>
        <v>4110</v>
      </c>
      <c r="D417">
        <v>0</v>
      </c>
      <c r="E417">
        <v>0</v>
      </c>
      <c r="F417">
        <f t="shared" si="39"/>
        <v>0</v>
      </c>
      <c r="H417">
        <f t="shared" si="37"/>
        <v>102.75</v>
      </c>
      <c r="I417">
        <v>524</v>
      </c>
      <c r="J417">
        <v>474</v>
      </c>
      <c r="K417">
        <v>340</v>
      </c>
      <c r="L417">
        <f t="shared" si="40"/>
        <v>814</v>
      </c>
      <c r="N417">
        <f t="shared" si="38"/>
        <v>102.75</v>
      </c>
      <c r="O417">
        <v>0</v>
      </c>
      <c r="P417">
        <v>0</v>
      </c>
      <c r="Q417">
        <v>1</v>
      </c>
      <c r="R417">
        <f t="shared" si="41"/>
        <v>1</v>
      </c>
    </row>
    <row r="418" spans="3:18" x14ac:dyDescent="0.3">
      <c r="C418">
        <f t="shared" si="36"/>
        <v>4120</v>
      </c>
      <c r="D418">
        <v>0</v>
      </c>
      <c r="E418">
        <v>0</v>
      </c>
      <c r="F418">
        <f t="shared" si="39"/>
        <v>0</v>
      </c>
      <c r="H418">
        <f t="shared" si="37"/>
        <v>103</v>
      </c>
      <c r="I418">
        <v>518</v>
      </c>
      <c r="J418">
        <v>456</v>
      </c>
      <c r="K418">
        <v>351</v>
      </c>
      <c r="L418">
        <f t="shared" si="40"/>
        <v>807</v>
      </c>
      <c r="N418">
        <f t="shared" si="38"/>
        <v>103</v>
      </c>
      <c r="O418">
        <v>0</v>
      </c>
      <c r="P418">
        <v>0</v>
      </c>
      <c r="Q418">
        <v>0</v>
      </c>
      <c r="R418">
        <f t="shared" si="41"/>
        <v>0</v>
      </c>
    </row>
    <row r="419" spans="3:18" x14ac:dyDescent="0.3">
      <c r="C419">
        <f t="shared" si="36"/>
        <v>4130</v>
      </c>
      <c r="D419">
        <v>0</v>
      </c>
      <c r="E419">
        <v>0</v>
      </c>
      <c r="F419">
        <f t="shared" si="39"/>
        <v>0</v>
      </c>
      <c r="H419">
        <f t="shared" si="37"/>
        <v>103.25</v>
      </c>
      <c r="I419">
        <v>377</v>
      </c>
      <c r="J419">
        <v>335</v>
      </c>
      <c r="K419">
        <v>311</v>
      </c>
      <c r="L419">
        <f t="shared" si="40"/>
        <v>646</v>
      </c>
      <c r="N419">
        <f t="shared" si="38"/>
        <v>103.25</v>
      </c>
      <c r="O419">
        <v>0</v>
      </c>
      <c r="P419">
        <v>0</v>
      </c>
      <c r="Q419">
        <v>0</v>
      </c>
      <c r="R419">
        <f t="shared" si="41"/>
        <v>0</v>
      </c>
    </row>
    <row r="420" spans="3:18" x14ac:dyDescent="0.3">
      <c r="C420">
        <f t="shared" si="36"/>
        <v>4140</v>
      </c>
      <c r="D420">
        <v>0</v>
      </c>
      <c r="E420">
        <v>0</v>
      </c>
      <c r="F420">
        <f t="shared" si="39"/>
        <v>0</v>
      </c>
      <c r="H420">
        <f t="shared" si="37"/>
        <v>103.5</v>
      </c>
      <c r="I420">
        <v>190</v>
      </c>
      <c r="J420">
        <v>166</v>
      </c>
      <c r="K420">
        <v>313</v>
      </c>
      <c r="L420">
        <f t="shared" si="40"/>
        <v>479</v>
      </c>
      <c r="N420">
        <f t="shared" si="38"/>
        <v>103.5</v>
      </c>
      <c r="O420">
        <v>0</v>
      </c>
      <c r="P420">
        <v>0</v>
      </c>
      <c r="Q420">
        <v>0</v>
      </c>
      <c r="R420">
        <f t="shared" si="41"/>
        <v>0</v>
      </c>
    </row>
    <row r="421" spans="3:18" x14ac:dyDescent="0.3">
      <c r="C421">
        <f t="shared" si="36"/>
        <v>4150</v>
      </c>
      <c r="D421">
        <v>0</v>
      </c>
      <c r="E421">
        <v>0</v>
      </c>
      <c r="F421">
        <f t="shared" si="39"/>
        <v>0</v>
      </c>
      <c r="H421">
        <f t="shared" si="37"/>
        <v>103.75</v>
      </c>
      <c r="I421">
        <v>109</v>
      </c>
      <c r="J421">
        <v>83</v>
      </c>
      <c r="K421">
        <v>246</v>
      </c>
      <c r="L421">
        <f t="shared" si="40"/>
        <v>329</v>
      </c>
      <c r="N421">
        <f t="shared" si="38"/>
        <v>103.75</v>
      </c>
      <c r="O421">
        <v>0</v>
      </c>
      <c r="P421">
        <v>0</v>
      </c>
      <c r="Q421">
        <v>0</v>
      </c>
      <c r="R421">
        <f t="shared" si="41"/>
        <v>0</v>
      </c>
    </row>
    <row r="422" spans="3:18" x14ac:dyDescent="0.3">
      <c r="C422">
        <f t="shared" si="36"/>
        <v>4160</v>
      </c>
      <c r="D422">
        <v>0</v>
      </c>
      <c r="E422">
        <v>0</v>
      </c>
      <c r="F422">
        <f t="shared" si="39"/>
        <v>0</v>
      </c>
      <c r="H422">
        <f t="shared" si="37"/>
        <v>104</v>
      </c>
      <c r="I422">
        <v>26</v>
      </c>
      <c r="J422">
        <v>17</v>
      </c>
      <c r="K422">
        <v>238</v>
      </c>
      <c r="L422">
        <f t="shared" si="40"/>
        <v>255</v>
      </c>
      <c r="N422">
        <f t="shared" si="38"/>
        <v>104</v>
      </c>
      <c r="O422">
        <v>0</v>
      </c>
      <c r="P422">
        <v>0</v>
      </c>
      <c r="Q422">
        <v>0</v>
      </c>
      <c r="R422">
        <f t="shared" si="41"/>
        <v>0</v>
      </c>
    </row>
    <row r="423" spans="3:18" x14ac:dyDescent="0.3">
      <c r="C423">
        <f t="shared" si="36"/>
        <v>4170</v>
      </c>
      <c r="D423">
        <v>0</v>
      </c>
      <c r="E423">
        <v>0</v>
      </c>
      <c r="F423">
        <f t="shared" si="39"/>
        <v>0</v>
      </c>
      <c r="H423">
        <f t="shared" si="37"/>
        <v>104.25</v>
      </c>
      <c r="I423">
        <v>17</v>
      </c>
      <c r="J423">
        <v>7</v>
      </c>
      <c r="K423">
        <v>207</v>
      </c>
      <c r="L423">
        <f t="shared" si="40"/>
        <v>214</v>
      </c>
      <c r="N423">
        <f t="shared" si="38"/>
        <v>104.25</v>
      </c>
      <c r="O423">
        <v>0</v>
      </c>
      <c r="P423">
        <v>0</v>
      </c>
      <c r="Q423">
        <v>0</v>
      </c>
      <c r="R423">
        <f t="shared" si="41"/>
        <v>0</v>
      </c>
    </row>
    <row r="424" spans="3:18" x14ac:dyDescent="0.3">
      <c r="C424">
        <f t="shared" si="36"/>
        <v>4180</v>
      </c>
      <c r="D424">
        <v>0</v>
      </c>
      <c r="E424">
        <v>0</v>
      </c>
      <c r="F424">
        <f t="shared" si="39"/>
        <v>0</v>
      </c>
      <c r="H424">
        <f t="shared" si="37"/>
        <v>104.5</v>
      </c>
      <c r="I424">
        <v>17</v>
      </c>
      <c r="J424">
        <v>13</v>
      </c>
      <c r="K424">
        <v>206</v>
      </c>
      <c r="L424">
        <f t="shared" si="40"/>
        <v>219</v>
      </c>
      <c r="N424">
        <f t="shared" si="38"/>
        <v>104.5</v>
      </c>
      <c r="O424">
        <v>0</v>
      </c>
      <c r="P424">
        <v>0</v>
      </c>
      <c r="Q424">
        <v>0</v>
      </c>
      <c r="R424">
        <f t="shared" si="41"/>
        <v>0</v>
      </c>
    </row>
    <row r="425" spans="3:18" x14ac:dyDescent="0.3">
      <c r="C425">
        <f t="shared" si="36"/>
        <v>4190</v>
      </c>
      <c r="D425">
        <v>0</v>
      </c>
      <c r="E425">
        <v>0</v>
      </c>
      <c r="F425">
        <f t="shared" si="39"/>
        <v>0</v>
      </c>
      <c r="H425">
        <f t="shared" si="37"/>
        <v>104.75</v>
      </c>
      <c r="I425">
        <v>19</v>
      </c>
      <c r="J425">
        <v>5</v>
      </c>
      <c r="K425">
        <v>225</v>
      </c>
      <c r="L425">
        <f t="shared" si="40"/>
        <v>230</v>
      </c>
      <c r="N425">
        <f t="shared" si="38"/>
        <v>104.75</v>
      </c>
      <c r="O425">
        <v>0</v>
      </c>
      <c r="P425">
        <v>0</v>
      </c>
      <c r="Q425">
        <v>0</v>
      </c>
      <c r="R425">
        <f t="shared" si="41"/>
        <v>0</v>
      </c>
    </row>
    <row r="426" spans="3:18" x14ac:dyDescent="0.3">
      <c r="C426">
        <f t="shared" si="36"/>
        <v>4200</v>
      </c>
      <c r="D426">
        <v>0</v>
      </c>
      <c r="E426">
        <v>0</v>
      </c>
      <c r="F426">
        <f t="shared" si="39"/>
        <v>0</v>
      </c>
      <c r="H426">
        <f t="shared" si="37"/>
        <v>105</v>
      </c>
      <c r="I426">
        <v>11</v>
      </c>
      <c r="J426">
        <v>6</v>
      </c>
      <c r="K426">
        <v>227</v>
      </c>
      <c r="L426">
        <f t="shared" si="40"/>
        <v>233</v>
      </c>
      <c r="N426">
        <f t="shared" si="38"/>
        <v>105</v>
      </c>
      <c r="O426">
        <v>0</v>
      </c>
      <c r="P426">
        <v>0</v>
      </c>
      <c r="Q426">
        <v>0</v>
      </c>
      <c r="R426">
        <f t="shared" si="41"/>
        <v>0</v>
      </c>
    </row>
    <row r="427" spans="3:18" x14ac:dyDescent="0.3">
      <c r="C427">
        <f t="shared" si="36"/>
        <v>4210</v>
      </c>
      <c r="D427">
        <v>0</v>
      </c>
      <c r="E427">
        <v>0</v>
      </c>
      <c r="F427">
        <f t="shared" si="39"/>
        <v>0</v>
      </c>
      <c r="H427">
        <f t="shared" si="37"/>
        <v>105.25</v>
      </c>
      <c r="I427">
        <v>10</v>
      </c>
      <c r="J427">
        <v>4</v>
      </c>
      <c r="K427">
        <v>199</v>
      </c>
      <c r="L427">
        <f t="shared" si="40"/>
        <v>203</v>
      </c>
      <c r="N427">
        <f t="shared" si="38"/>
        <v>105.25</v>
      </c>
      <c r="O427">
        <v>0</v>
      </c>
      <c r="P427">
        <v>0</v>
      </c>
      <c r="Q427">
        <v>0</v>
      </c>
      <c r="R427">
        <f t="shared" si="41"/>
        <v>0</v>
      </c>
    </row>
    <row r="428" spans="3:18" x14ac:dyDescent="0.3">
      <c r="C428">
        <f t="shared" si="36"/>
        <v>4220</v>
      </c>
      <c r="D428">
        <v>0</v>
      </c>
      <c r="E428">
        <v>0</v>
      </c>
      <c r="F428">
        <f t="shared" si="39"/>
        <v>0</v>
      </c>
      <c r="H428">
        <f t="shared" si="37"/>
        <v>105.5</v>
      </c>
      <c r="I428">
        <v>16</v>
      </c>
      <c r="J428">
        <v>10</v>
      </c>
      <c r="K428">
        <v>219</v>
      </c>
      <c r="L428">
        <f t="shared" si="40"/>
        <v>229</v>
      </c>
      <c r="N428">
        <f t="shared" si="38"/>
        <v>105.5</v>
      </c>
      <c r="O428">
        <v>0</v>
      </c>
      <c r="P428">
        <v>0</v>
      </c>
      <c r="Q428">
        <v>0</v>
      </c>
      <c r="R428">
        <f t="shared" si="41"/>
        <v>0</v>
      </c>
    </row>
    <row r="429" spans="3:18" x14ac:dyDescent="0.3">
      <c r="C429">
        <f t="shared" si="36"/>
        <v>4230</v>
      </c>
      <c r="D429">
        <v>0</v>
      </c>
      <c r="E429">
        <v>0</v>
      </c>
      <c r="F429">
        <f t="shared" si="39"/>
        <v>0</v>
      </c>
      <c r="H429">
        <f t="shared" si="37"/>
        <v>105.75</v>
      </c>
      <c r="I429">
        <v>13</v>
      </c>
      <c r="J429">
        <v>9</v>
      </c>
      <c r="K429">
        <v>231</v>
      </c>
      <c r="L429">
        <f t="shared" si="40"/>
        <v>240</v>
      </c>
      <c r="N429">
        <f t="shared" si="38"/>
        <v>105.75</v>
      </c>
      <c r="O429">
        <v>0</v>
      </c>
      <c r="P429">
        <v>0</v>
      </c>
      <c r="Q429">
        <v>0</v>
      </c>
      <c r="R429">
        <f t="shared" si="41"/>
        <v>0</v>
      </c>
    </row>
    <row r="430" spans="3:18" x14ac:dyDescent="0.3">
      <c r="C430">
        <f t="shared" si="36"/>
        <v>4240</v>
      </c>
      <c r="D430">
        <v>0</v>
      </c>
      <c r="E430">
        <v>0</v>
      </c>
      <c r="F430">
        <f t="shared" si="39"/>
        <v>0</v>
      </c>
      <c r="H430">
        <f t="shared" si="37"/>
        <v>106</v>
      </c>
      <c r="I430">
        <v>15</v>
      </c>
      <c r="J430">
        <v>9</v>
      </c>
      <c r="K430">
        <v>259</v>
      </c>
      <c r="L430">
        <f t="shared" si="40"/>
        <v>268</v>
      </c>
      <c r="N430">
        <f t="shared" si="38"/>
        <v>106</v>
      </c>
      <c r="O430">
        <v>0</v>
      </c>
      <c r="P430">
        <v>0</v>
      </c>
      <c r="Q430">
        <v>0</v>
      </c>
      <c r="R430">
        <f t="shared" si="41"/>
        <v>0</v>
      </c>
    </row>
    <row r="431" spans="3:18" x14ac:dyDescent="0.3">
      <c r="C431">
        <f t="shared" si="36"/>
        <v>4250</v>
      </c>
      <c r="D431">
        <v>0</v>
      </c>
      <c r="E431">
        <v>0</v>
      </c>
      <c r="F431">
        <f t="shared" si="39"/>
        <v>0</v>
      </c>
      <c r="H431">
        <f t="shared" si="37"/>
        <v>106.25</v>
      </c>
      <c r="I431">
        <v>20</v>
      </c>
      <c r="J431">
        <v>12</v>
      </c>
      <c r="K431">
        <v>250</v>
      </c>
      <c r="L431">
        <f t="shared" si="40"/>
        <v>262</v>
      </c>
      <c r="N431">
        <f t="shared" si="38"/>
        <v>106.25</v>
      </c>
      <c r="O431">
        <v>0</v>
      </c>
      <c r="P431">
        <v>0</v>
      </c>
      <c r="Q431">
        <v>0</v>
      </c>
      <c r="R431">
        <f t="shared" si="41"/>
        <v>0</v>
      </c>
    </row>
    <row r="432" spans="3:18" x14ac:dyDescent="0.3">
      <c r="C432">
        <f t="shared" si="36"/>
        <v>4260</v>
      </c>
      <c r="D432">
        <v>0</v>
      </c>
      <c r="E432">
        <v>0</v>
      </c>
      <c r="F432">
        <f t="shared" si="39"/>
        <v>0</v>
      </c>
      <c r="H432">
        <f t="shared" si="37"/>
        <v>106.5</v>
      </c>
      <c r="I432">
        <v>17</v>
      </c>
      <c r="J432">
        <v>6</v>
      </c>
      <c r="K432">
        <v>259</v>
      </c>
      <c r="L432">
        <f t="shared" si="40"/>
        <v>265</v>
      </c>
      <c r="N432">
        <f t="shared" si="38"/>
        <v>106.5</v>
      </c>
      <c r="O432">
        <v>0</v>
      </c>
      <c r="P432">
        <v>0</v>
      </c>
      <c r="Q432">
        <v>0</v>
      </c>
      <c r="R432">
        <f t="shared" si="41"/>
        <v>0</v>
      </c>
    </row>
    <row r="433" spans="3:18" x14ac:dyDescent="0.3">
      <c r="C433">
        <f t="shared" si="36"/>
        <v>4270</v>
      </c>
      <c r="D433">
        <v>0</v>
      </c>
      <c r="E433">
        <v>0</v>
      </c>
      <c r="F433">
        <f t="shared" si="39"/>
        <v>0</v>
      </c>
      <c r="H433">
        <f t="shared" si="37"/>
        <v>106.75</v>
      </c>
      <c r="I433">
        <v>18</v>
      </c>
      <c r="J433">
        <v>8</v>
      </c>
      <c r="K433">
        <v>251</v>
      </c>
      <c r="L433">
        <f t="shared" si="40"/>
        <v>259</v>
      </c>
      <c r="N433">
        <f t="shared" si="38"/>
        <v>106.75</v>
      </c>
      <c r="O433">
        <v>0</v>
      </c>
      <c r="P433">
        <v>0</v>
      </c>
      <c r="Q433">
        <v>0</v>
      </c>
      <c r="R433">
        <f t="shared" si="41"/>
        <v>0</v>
      </c>
    </row>
    <row r="434" spans="3:18" x14ac:dyDescent="0.3">
      <c r="C434">
        <f t="shared" si="36"/>
        <v>4280</v>
      </c>
      <c r="D434">
        <v>0</v>
      </c>
      <c r="E434">
        <v>0</v>
      </c>
      <c r="F434">
        <f t="shared" si="39"/>
        <v>0</v>
      </c>
      <c r="H434">
        <f t="shared" si="37"/>
        <v>107</v>
      </c>
      <c r="I434">
        <v>9</v>
      </c>
      <c r="J434">
        <v>3</v>
      </c>
      <c r="K434">
        <v>304</v>
      </c>
      <c r="L434">
        <f t="shared" si="40"/>
        <v>307</v>
      </c>
      <c r="N434">
        <f t="shared" si="38"/>
        <v>107</v>
      </c>
      <c r="O434">
        <v>0</v>
      </c>
      <c r="P434">
        <v>0</v>
      </c>
      <c r="Q434">
        <v>0</v>
      </c>
      <c r="R434">
        <f t="shared" si="41"/>
        <v>0</v>
      </c>
    </row>
    <row r="435" spans="3:18" x14ac:dyDescent="0.3">
      <c r="C435">
        <f t="shared" si="36"/>
        <v>4290</v>
      </c>
      <c r="D435">
        <v>0</v>
      </c>
      <c r="E435">
        <v>0</v>
      </c>
      <c r="F435">
        <f t="shared" si="39"/>
        <v>0</v>
      </c>
      <c r="H435">
        <f t="shared" si="37"/>
        <v>107.25</v>
      </c>
      <c r="I435">
        <v>15</v>
      </c>
      <c r="J435">
        <v>3</v>
      </c>
      <c r="K435">
        <v>326</v>
      </c>
      <c r="L435">
        <f t="shared" si="40"/>
        <v>329</v>
      </c>
      <c r="N435">
        <f t="shared" si="38"/>
        <v>107.25</v>
      </c>
      <c r="O435">
        <v>0</v>
      </c>
      <c r="P435">
        <v>0</v>
      </c>
      <c r="Q435">
        <v>0</v>
      </c>
      <c r="R435">
        <f t="shared" si="41"/>
        <v>0</v>
      </c>
    </row>
    <row r="436" spans="3:18" x14ac:dyDescent="0.3">
      <c r="C436">
        <f t="shared" si="36"/>
        <v>4300</v>
      </c>
      <c r="D436">
        <v>0</v>
      </c>
      <c r="E436">
        <v>0</v>
      </c>
      <c r="F436">
        <f t="shared" si="39"/>
        <v>0</v>
      </c>
      <c r="H436">
        <f t="shared" si="37"/>
        <v>107.5</v>
      </c>
      <c r="I436">
        <v>17</v>
      </c>
      <c r="J436">
        <v>9</v>
      </c>
      <c r="K436">
        <v>363</v>
      </c>
      <c r="L436">
        <f t="shared" si="40"/>
        <v>372</v>
      </c>
      <c r="N436">
        <f t="shared" si="38"/>
        <v>107.5</v>
      </c>
      <c r="O436">
        <v>0</v>
      </c>
      <c r="P436">
        <v>0</v>
      </c>
      <c r="Q436">
        <v>0</v>
      </c>
      <c r="R436">
        <f t="shared" si="41"/>
        <v>0</v>
      </c>
    </row>
    <row r="437" spans="3:18" x14ac:dyDescent="0.3">
      <c r="C437">
        <f t="shared" si="36"/>
        <v>4310</v>
      </c>
      <c r="D437">
        <v>0</v>
      </c>
      <c r="E437">
        <v>0</v>
      </c>
      <c r="F437">
        <f t="shared" si="39"/>
        <v>0</v>
      </c>
      <c r="H437">
        <f t="shared" si="37"/>
        <v>107.75</v>
      </c>
      <c r="I437">
        <v>15</v>
      </c>
      <c r="J437">
        <v>6</v>
      </c>
      <c r="K437">
        <v>360</v>
      </c>
      <c r="L437">
        <f t="shared" si="40"/>
        <v>366</v>
      </c>
      <c r="N437">
        <f t="shared" si="38"/>
        <v>107.75</v>
      </c>
      <c r="O437">
        <v>0</v>
      </c>
      <c r="P437">
        <v>0</v>
      </c>
      <c r="Q437">
        <v>0</v>
      </c>
      <c r="R437">
        <f t="shared" si="41"/>
        <v>0</v>
      </c>
    </row>
    <row r="438" spans="3:18" x14ac:dyDescent="0.3">
      <c r="C438">
        <f t="shared" si="36"/>
        <v>4320</v>
      </c>
      <c r="D438">
        <v>0</v>
      </c>
      <c r="E438">
        <v>0</v>
      </c>
      <c r="F438">
        <f t="shared" si="39"/>
        <v>0</v>
      </c>
      <c r="H438">
        <f t="shared" si="37"/>
        <v>108</v>
      </c>
      <c r="I438">
        <v>9</v>
      </c>
      <c r="J438">
        <v>6</v>
      </c>
      <c r="K438">
        <v>390</v>
      </c>
      <c r="L438">
        <f t="shared" si="40"/>
        <v>396</v>
      </c>
      <c r="N438">
        <f t="shared" si="38"/>
        <v>108</v>
      </c>
      <c r="O438">
        <v>0</v>
      </c>
      <c r="P438">
        <v>0</v>
      </c>
      <c r="Q438">
        <v>0</v>
      </c>
      <c r="R438">
        <f t="shared" si="41"/>
        <v>0</v>
      </c>
    </row>
    <row r="439" spans="3:18" x14ac:dyDescent="0.3">
      <c r="C439">
        <f t="shared" si="36"/>
        <v>4330</v>
      </c>
      <c r="D439">
        <v>0</v>
      </c>
      <c r="E439">
        <v>0</v>
      </c>
      <c r="F439">
        <f t="shared" si="39"/>
        <v>0</v>
      </c>
      <c r="H439">
        <f t="shared" si="37"/>
        <v>108.25</v>
      </c>
      <c r="I439">
        <v>11</v>
      </c>
      <c r="J439">
        <v>4</v>
      </c>
      <c r="K439">
        <v>396</v>
      </c>
      <c r="L439">
        <f t="shared" si="40"/>
        <v>400</v>
      </c>
      <c r="N439">
        <f t="shared" si="38"/>
        <v>108.25</v>
      </c>
      <c r="O439">
        <v>0</v>
      </c>
      <c r="P439">
        <v>0</v>
      </c>
      <c r="Q439">
        <v>0</v>
      </c>
      <c r="R439">
        <f t="shared" si="41"/>
        <v>0</v>
      </c>
    </row>
    <row r="440" spans="3:18" x14ac:dyDescent="0.3">
      <c r="C440">
        <f t="shared" si="36"/>
        <v>4340</v>
      </c>
      <c r="D440">
        <v>0</v>
      </c>
      <c r="E440">
        <v>0</v>
      </c>
      <c r="F440">
        <f t="shared" si="39"/>
        <v>0</v>
      </c>
      <c r="H440">
        <f t="shared" si="37"/>
        <v>108.5</v>
      </c>
      <c r="I440">
        <v>9</v>
      </c>
      <c r="J440">
        <v>2</v>
      </c>
      <c r="K440">
        <v>425</v>
      </c>
      <c r="L440">
        <f t="shared" si="40"/>
        <v>427</v>
      </c>
      <c r="N440">
        <f t="shared" si="38"/>
        <v>108.5</v>
      </c>
      <c r="O440">
        <v>0</v>
      </c>
      <c r="P440">
        <v>0</v>
      </c>
      <c r="Q440">
        <v>0</v>
      </c>
      <c r="R440">
        <f t="shared" si="41"/>
        <v>0</v>
      </c>
    </row>
    <row r="441" spans="3:18" x14ac:dyDescent="0.3">
      <c r="C441">
        <f t="shared" si="36"/>
        <v>4350</v>
      </c>
      <c r="D441">
        <v>0</v>
      </c>
      <c r="E441">
        <v>0</v>
      </c>
      <c r="F441">
        <f t="shared" si="39"/>
        <v>0</v>
      </c>
      <c r="H441">
        <f t="shared" si="37"/>
        <v>108.75</v>
      </c>
      <c r="I441">
        <v>10</v>
      </c>
      <c r="J441">
        <v>2</v>
      </c>
      <c r="K441">
        <v>401</v>
      </c>
      <c r="L441">
        <f t="shared" si="40"/>
        <v>403</v>
      </c>
      <c r="N441">
        <f t="shared" si="38"/>
        <v>108.75</v>
      </c>
      <c r="O441">
        <v>0</v>
      </c>
      <c r="P441">
        <v>0</v>
      </c>
      <c r="Q441">
        <v>0</v>
      </c>
      <c r="R441">
        <f t="shared" si="41"/>
        <v>0</v>
      </c>
    </row>
    <row r="442" spans="3:18" x14ac:dyDescent="0.3">
      <c r="C442">
        <f t="shared" si="36"/>
        <v>4360</v>
      </c>
      <c r="D442">
        <v>0</v>
      </c>
      <c r="E442">
        <v>0</v>
      </c>
      <c r="F442">
        <f t="shared" si="39"/>
        <v>0</v>
      </c>
      <c r="H442">
        <f t="shared" si="37"/>
        <v>109</v>
      </c>
      <c r="I442">
        <v>15</v>
      </c>
      <c r="J442">
        <v>6</v>
      </c>
      <c r="K442">
        <v>422</v>
      </c>
      <c r="L442">
        <f t="shared" si="40"/>
        <v>428</v>
      </c>
      <c r="N442">
        <f t="shared" si="38"/>
        <v>109</v>
      </c>
      <c r="O442">
        <v>0</v>
      </c>
      <c r="P442">
        <v>0</v>
      </c>
      <c r="Q442">
        <v>0</v>
      </c>
      <c r="R442">
        <f t="shared" si="41"/>
        <v>0</v>
      </c>
    </row>
    <row r="443" spans="3:18" x14ac:dyDescent="0.3">
      <c r="C443">
        <f t="shared" si="36"/>
        <v>4370</v>
      </c>
      <c r="D443">
        <v>0</v>
      </c>
      <c r="E443">
        <v>0</v>
      </c>
      <c r="F443">
        <f t="shared" si="39"/>
        <v>0</v>
      </c>
      <c r="H443">
        <f t="shared" si="37"/>
        <v>109.25</v>
      </c>
      <c r="I443">
        <v>14</v>
      </c>
      <c r="J443">
        <v>6</v>
      </c>
      <c r="K443">
        <v>408</v>
      </c>
      <c r="L443">
        <f t="shared" si="40"/>
        <v>414</v>
      </c>
      <c r="N443">
        <f t="shared" si="38"/>
        <v>109.25</v>
      </c>
      <c r="O443">
        <v>0</v>
      </c>
      <c r="P443">
        <v>0</v>
      </c>
      <c r="Q443">
        <v>0</v>
      </c>
      <c r="R443">
        <f t="shared" si="41"/>
        <v>0</v>
      </c>
    </row>
    <row r="444" spans="3:18" x14ac:dyDescent="0.3">
      <c r="C444">
        <f t="shared" si="36"/>
        <v>4380</v>
      </c>
      <c r="D444">
        <v>0</v>
      </c>
      <c r="E444">
        <v>0</v>
      </c>
      <c r="F444">
        <f t="shared" si="39"/>
        <v>0</v>
      </c>
      <c r="H444">
        <f t="shared" si="37"/>
        <v>109.5</v>
      </c>
      <c r="I444">
        <v>11</v>
      </c>
      <c r="J444">
        <v>8</v>
      </c>
      <c r="K444">
        <v>449</v>
      </c>
      <c r="L444">
        <f t="shared" si="40"/>
        <v>457</v>
      </c>
      <c r="N444">
        <f t="shared" si="38"/>
        <v>109.5</v>
      </c>
      <c r="O444">
        <v>0</v>
      </c>
      <c r="P444">
        <v>0</v>
      </c>
      <c r="Q444">
        <v>0</v>
      </c>
      <c r="R444">
        <f t="shared" si="41"/>
        <v>0</v>
      </c>
    </row>
    <row r="445" spans="3:18" x14ac:dyDescent="0.3">
      <c r="C445">
        <f t="shared" si="36"/>
        <v>4390</v>
      </c>
      <c r="D445">
        <v>0</v>
      </c>
      <c r="E445">
        <v>0</v>
      </c>
      <c r="F445">
        <f t="shared" si="39"/>
        <v>0</v>
      </c>
      <c r="H445">
        <f t="shared" si="37"/>
        <v>109.75</v>
      </c>
      <c r="I445">
        <v>17</v>
      </c>
      <c r="J445">
        <v>6</v>
      </c>
      <c r="K445">
        <v>430</v>
      </c>
      <c r="L445">
        <f t="shared" si="40"/>
        <v>436</v>
      </c>
      <c r="N445">
        <f t="shared" si="38"/>
        <v>109.75</v>
      </c>
      <c r="O445">
        <v>0</v>
      </c>
      <c r="P445">
        <v>0</v>
      </c>
      <c r="Q445">
        <v>0</v>
      </c>
      <c r="R445">
        <f t="shared" si="41"/>
        <v>0</v>
      </c>
    </row>
    <row r="446" spans="3:18" x14ac:dyDescent="0.3">
      <c r="C446">
        <f t="shared" si="36"/>
        <v>4400</v>
      </c>
      <c r="D446">
        <v>0</v>
      </c>
      <c r="E446">
        <v>0</v>
      </c>
      <c r="F446">
        <f t="shared" si="39"/>
        <v>0</v>
      </c>
      <c r="H446">
        <f t="shared" si="37"/>
        <v>110</v>
      </c>
      <c r="I446">
        <v>18</v>
      </c>
      <c r="J446">
        <v>12</v>
      </c>
      <c r="K446">
        <v>448</v>
      </c>
      <c r="L446">
        <f t="shared" si="40"/>
        <v>460</v>
      </c>
      <c r="N446">
        <f t="shared" si="38"/>
        <v>110</v>
      </c>
      <c r="O446">
        <v>0</v>
      </c>
      <c r="P446">
        <v>0</v>
      </c>
      <c r="Q446">
        <v>0</v>
      </c>
      <c r="R446">
        <f t="shared" si="41"/>
        <v>0</v>
      </c>
    </row>
    <row r="447" spans="3:18" x14ac:dyDescent="0.3">
      <c r="C447">
        <f t="shared" si="36"/>
        <v>4410</v>
      </c>
      <c r="D447">
        <v>0</v>
      </c>
      <c r="E447">
        <v>0</v>
      </c>
      <c r="F447">
        <f t="shared" si="39"/>
        <v>0</v>
      </c>
      <c r="H447">
        <f t="shared" si="37"/>
        <v>110.25</v>
      </c>
      <c r="I447">
        <v>12</v>
      </c>
      <c r="J447">
        <v>7</v>
      </c>
      <c r="K447">
        <v>455</v>
      </c>
      <c r="L447">
        <f t="shared" si="40"/>
        <v>462</v>
      </c>
      <c r="N447">
        <f t="shared" si="38"/>
        <v>110.25</v>
      </c>
      <c r="O447">
        <v>0</v>
      </c>
      <c r="P447">
        <v>0</v>
      </c>
      <c r="Q447">
        <v>0</v>
      </c>
      <c r="R447">
        <f t="shared" si="41"/>
        <v>0</v>
      </c>
    </row>
    <row r="448" spans="3:18" x14ac:dyDescent="0.3">
      <c r="C448">
        <f t="shared" si="36"/>
        <v>4420</v>
      </c>
      <c r="D448">
        <v>0</v>
      </c>
      <c r="E448">
        <v>0</v>
      </c>
      <c r="F448">
        <f t="shared" si="39"/>
        <v>0</v>
      </c>
      <c r="H448">
        <f t="shared" si="37"/>
        <v>110.5</v>
      </c>
      <c r="I448">
        <v>13</v>
      </c>
      <c r="J448">
        <v>7</v>
      </c>
      <c r="K448">
        <v>402</v>
      </c>
      <c r="L448">
        <f t="shared" si="40"/>
        <v>409</v>
      </c>
      <c r="N448">
        <f t="shared" si="38"/>
        <v>110.5</v>
      </c>
      <c r="O448">
        <v>0</v>
      </c>
      <c r="P448">
        <v>0</v>
      </c>
      <c r="Q448">
        <v>0</v>
      </c>
      <c r="R448">
        <f t="shared" si="41"/>
        <v>0</v>
      </c>
    </row>
    <row r="449" spans="3:18" x14ac:dyDescent="0.3">
      <c r="C449">
        <f t="shared" si="36"/>
        <v>4430</v>
      </c>
      <c r="D449">
        <v>0</v>
      </c>
      <c r="E449">
        <v>0</v>
      </c>
      <c r="F449">
        <f t="shared" si="39"/>
        <v>0</v>
      </c>
      <c r="H449">
        <f t="shared" si="37"/>
        <v>110.75</v>
      </c>
      <c r="I449">
        <v>20</v>
      </c>
      <c r="J449">
        <v>8</v>
      </c>
      <c r="K449">
        <v>445</v>
      </c>
      <c r="L449">
        <f t="shared" si="40"/>
        <v>453</v>
      </c>
      <c r="N449">
        <f t="shared" si="38"/>
        <v>110.75</v>
      </c>
      <c r="O449">
        <v>0</v>
      </c>
      <c r="P449">
        <v>0</v>
      </c>
      <c r="Q449">
        <v>0</v>
      </c>
      <c r="R449">
        <f t="shared" si="41"/>
        <v>0</v>
      </c>
    </row>
    <row r="450" spans="3:18" x14ac:dyDescent="0.3">
      <c r="C450">
        <f t="shared" si="36"/>
        <v>4440</v>
      </c>
      <c r="D450">
        <v>0</v>
      </c>
      <c r="E450">
        <v>0</v>
      </c>
      <c r="F450">
        <f t="shared" si="39"/>
        <v>0</v>
      </c>
      <c r="H450">
        <f t="shared" si="37"/>
        <v>111</v>
      </c>
      <c r="I450">
        <v>11</v>
      </c>
      <c r="J450">
        <v>3</v>
      </c>
      <c r="K450">
        <v>469</v>
      </c>
      <c r="L450">
        <f t="shared" si="40"/>
        <v>472</v>
      </c>
      <c r="N450">
        <f t="shared" si="38"/>
        <v>111</v>
      </c>
      <c r="O450">
        <v>0</v>
      </c>
      <c r="P450">
        <v>0</v>
      </c>
      <c r="Q450">
        <v>0</v>
      </c>
      <c r="R450">
        <f t="shared" si="41"/>
        <v>0</v>
      </c>
    </row>
    <row r="451" spans="3:18" x14ac:dyDescent="0.3">
      <c r="C451">
        <f t="shared" si="36"/>
        <v>4450</v>
      </c>
      <c r="D451">
        <v>0</v>
      </c>
      <c r="E451">
        <v>0</v>
      </c>
      <c r="F451">
        <f t="shared" si="39"/>
        <v>0</v>
      </c>
      <c r="H451">
        <f t="shared" si="37"/>
        <v>111.25</v>
      </c>
      <c r="I451">
        <v>13</v>
      </c>
      <c r="J451">
        <v>3</v>
      </c>
      <c r="K451">
        <v>470</v>
      </c>
      <c r="L451">
        <f t="shared" si="40"/>
        <v>473</v>
      </c>
      <c r="N451">
        <f t="shared" si="38"/>
        <v>111.25</v>
      </c>
      <c r="O451">
        <v>0</v>
      </c>
      <c r="P451">
        <v>0</v>
      </c>
      <c r="Q451">
        <v>0</v>
      </c>
      <c r="R451">
        <f t="shared" si="41"/>
        <v>0</v>
      </c>
    </row>
    <row r="452" spans="3:18" x14ac:dyDescent="0.3">
      <c r="C452">
        <f t="shared" si="36"/>
        <v>4460</v>
      </c>
      <c r="D452">
        <v>0</v>
      </c>
      <c r="E452">
        <v>0</v>
      </c>
      <c r="F452">
        <f t="shared" si="39"/>
        <v>0</v>
      </c>
      <c r="H452">
        <f t="shared" si="37"/>
        <v>111.5</v>
      </c>
      <c r="I452">
        <v>15</v>
      </c>
      <c r="J452">
        <v>7</v>
      </c>
      <c r="K452">
        <v>473</v>
      </c>
      <c r="L452">
        <f t="shared" si="40"/>
        <v>480</v>
      </c>
      <c r="N452">
        <f t="shared" si="38"/>
        <v>111.5</v>
      </c>
      <c r="O452">
        <v>0</v>
      </c>
      <c r="P452">
        <v>0</v>
      </c>
      <c r="Q452">
        <v>0</v>
      </c>
      <c r="R452">
        <f t="shared" si="41"/>
        <v>0</v>
      </c>
    </row>
    <row r="453" spans="3:18" x14ac:dyDescent="0.3">
      <c r="C453">
        <f t="shared" si="36"/>
        <v>4470</v>
      </c>
      <c r="D453">
        <v>0</v>
      </c>
      <c r="E453">
        <v>0</v>
      </c>
      <c r="F453">
        <f t="shared" si="39"/>
        <v>0</v>
      </c>
      <c r="H453">
        <f t="shared" si="37"/>
        <v>111.75</v>
      </c>
      <c r="I453">
        <v>26</v>
      </c>
      <c r="J453">
        <v>10</v>
      </c>
      <c r="K453">
        <v>466</v>
      </c>
      <c r="L453">
        <f t="shared" si="40"/>
        <v>476</v>
      </c>
      <c r="N453">
        <f t="shared" si="38"/>
        <v>111.75</v>
      </c>
      <c r="O453">
        <v>0</v>
      </c>
      <c r="P453">
        <v>0</v>
      </c>
      <c r="Q453">
        <v>0</v>
      </c>
      <c r="R453">
        <f t="shared" si="41"/>
        <v>0</v>
      </c>
    </row>
    <row r="454" spans="3:18" x14ac:dyDescent="0.3">
      <c r="C454">
        <f t="shared" si="36"/>
        <v>4480</v>
      </c>
      <c r="D454">
        <v>0</v>
      </c>
      <c r="E454">
        <v>0</v>
      </c>
      <c r="F454">
        <f t="shared" si="39"/>
        <v>0</v>
      </c>
      <c r="H454">
        <f t="shared" si="37"/>
        <v>112</v>
      </c>
      <c r="I454">
        <v>13</v>
      </c>
      <c r="J454">
        <v>5</v>
      </c>
      <c r="K454">
        <v>448</v>
      </c>
      <c r="L454">
        <f t="shared" si="40"/>
        <v>453</v>
      </c>
      <c r="N454">
        <f t="shared" si="38"/>
        <v>112</v>
      </c>
      <c r="O454">
        <v>0</v>
      </c>
      <c r="P454">
        <v>0</v>
      </c>
      <c r="Q454">
        <v>0</v>
      </c>
      <c r="R454">
        <f t="shared" si="41"/>
        <v>0</v>
      </c>
    </row>
    <row r="455" spans="3:18" x14ac:dyDescent="0.3">
      <c r="C455">
        <f t="shared" si="36"/>
        <v>4490</v>
      </c>
      <c r="D455">
        <v>0</v>
      </c>
      <c r="E455">
        <v>0</v>
      </c>
      <c r="F455">
        <f t="shared" si="39"/>
        <v>0</v>
      </c>
      <c r="H455">
        <f t="shared" si="37"/>
        <v>112.25</v>
      </c>
      <c r="I455">
        <v>17</v>
      </c>
      <c r="J455">
        <v>8</v>
      </c>
      <c r="K455">
        <v>437</v>
      </c>
      <c r="L455">
        <f t="shared" si="40"/>
        <v>445</v>
      </c>
      <c r="N455">
        <f t="shared" si="38"/>
        <v>112.25</v>
      </c>
      <c r="O455">
        <v>0</v>
      </c>
      <c r="P455">
        <v>0</v>
      </c>
      <c r="Q455">
        <v>0</v>
      </c>
      <c r="R455">
        <f t="shared" si="41"/>
        <v>0</v>
      </c>
    </row>
    <row r="456" spans="3:18" x14ac:dyDescent="0.3">
      <c r="C456">
        <f t="shared" ref="C456:C519" si="42">C455+10</f>
        <v>4500</v>
      </c>
      <c r="D456">
        <v>0</v>
      </c>
      <c r="E456">
        <v>0</v>
      </c>
      <c r="F456">
        <f t="shared" si="39"/>
        <v>0</v>
      </c>
      <c r="H456">
        <f t="shared" ref="H456:H519" si="43">H455+0.25</f>
        <v>112.5</v>
      </c>
      <c r="I456">
        <v>16</v>
      </c>
      <c r="J456">
        <v>9</v>
      </c>
      <c r="K456">
        <v>524</v>
      </c>
      <c r="L456">
        <f t="shared" si="40"/>
        <v>533</v>
      </c>
      <c r="N456">
        <f t="shared" ref="N456:N519" si="44">N455+0.25</f>
        <v>112.5</v>
      </c>
      <c r="O456">
        <v>0</v>
      </c>
      <c r="P456">
        <v>0</v>
      </c>
      <c r="Q456">
        <v>0</v>
      </c>
      <c r="R456">
        <f t="shared" si="41"/>
        <v>0</v>
      </c>
    </row>
    <row r="457" spans="3:18" x14ac:dyDescent="0.3">
      <c r="C457">
        <f t="shared" si="42"/>
        <v>4510</v>
      </c>
      <c r="D457">
        <v>0</v>
      </c>
      <c r="E457">
        <v>0</v>
      </c>
      <c r="F457">
        <f t="shared" si="39"/>
        <v>0</v>
      </c>
      <c r="H457">
        <f t="shared" si="43"/>
        <v>112.75</v>
      </c>
      <c r="I457">
        <v>15</v>
      </c>
      <c r="J457">
        <v>12</v>
      </c>
      <c r="K457">
        <v>564</v>
      </c>
      <c r="L457">
        <f t="shared" si="40"/>
        <v>576</v>
      </c>
      <c r="N457">
        <f t="shared" si="44"/>
        <v>112.75</v>
      </c>
      <c r="O457">
        <v>0</v>
      </c>
      <c r="P457">
        <v>0</v>
      </c>
      <c r="Q457">
        <v>0</v>
      </c>
      <c r="R457">
        <f t="shared" si="41"/>
        <v>0</v>
      </c>
    </row>
    <row r="458" spans="3:18" x14ac:dyDescent="0.3">
      <c r="C458">
        <f t="shared" si="42"/>
        <v>4520</v>
      </c>
      <c r="D458">
        <v>0</v>
      </c>
      <c r="E458">
        <v>0</v>
      </c>
      <c r="F458">
        <f t="shared" ref="F458:F521" si="45">D458-E458</f>
        <v>0</v>
      </c>
      <c r="H458">
        <f t="shared" si="43"/>
        <v>113</v>
      </c>
      <c r="I458">
        <v>24</v>
      </c>
      <c r="J458">
        <v>15</v>
      </c>
      <c r="K458">
        <v>548</v>
      </c>
      <c r="L458">
        <f t="shared" si="40"/>
        <v>563</v>
      </c>
      <c r="N458">
        <f t="shared" si="44"/>
        <v>113</v>
      </c>
      <c r="O458">
        <v>0</v>
      </c>
      <c r="P458">
        <v>0</v>
      </c>
      <c r="Q458">
        <v>0</v>
      </c>
      <c r="R458">
        <f t="shared" si="41"/>
        <v>0</v>
      </c>
    </row>
    <row r="459" spans="3:18" x14ac:dyDescent="0.3">
      <c r="C459">
        <f t="shared" si="42"/>
        <v>4530</v>
      </c>
      <c r="D459">
        <v>0</v>
      </c>
      <c r="E459">
        <v>0</v>
      </c>
      <c r="F459">
        <f t="shared" si="45"/>
        <v>0</v>
      </c>
      <c r="H459">
        <f t="shared" si="43"/>
        <v>113.25</v>
      </c>
      <c r="I459">
        <v>24</v>
      </c>
      <c r="J459">
        <v>16</v>
      </c>
      <c r="K459">
        <v>540</v>
      </c>
      <c r="L459">
        <f t="shared" si="40"/>
        <v>556</v>
      </c>
      <c r="N459">
        <f t="shared" si="44"/>
        <v>113.25</v>
      </c>
      <c r="O459">
        <v>0</v>
      </c>
      <c r="P459">
        <v>0</v>
      </c>
      <c r="Q459">
        <v>0</v>
      </c>
      <c r="R459">
        <f t="shared" si="41"/>
        <v>0</v>
      </c>
    </row>
    <row r="460" spans="3:18" x14ac:dyDescent="0.3">
      <c r="C460">
        <f t="shared" si="42"/>
        <v>4540</v>
      </c>
      <c r="D460">
        <v>0</v>
      </c>
      <c r="E460">
        <v>0</v>
      </c>
      <c r="F460">
        <f t="shared" si="45"/>
        <v>0</v>
      </c>
      <c r="H460">
        <f t="shared" si="43"/>
        <v>113.5</v>
      </c>
      <c r="I460">
        <v>32</v>
      </c>
      <c r="J460">
        <v>19</v>
      </c>
      <c r="K460">
        <v>560</v>
      </c>
      <c r="L460">
        <f t="shared" si="40"/>
        <v>579</v>
      </c>
      <c r="N460">
        <f t="shared" si="44"/>
        <v>113.5</v>
      </c>
      <c r="O460">
        <v>0</v>
      </c>
      <c r="P460">
        <v>0</v>
      </c>
      <c r="Q460">
        <v>1</v>
      </c>
      <c r="R460">
        <f t="shared" si="41"/>
        <v>1</v>
      </c>
    </row>
    <row r="461" spans="3:18" x14ac:dyDescent="0.3">
      <c r="C461">
        <f t="shared" si="42"/>
        <v>4550</v>
      </c>
      <c r="D461">
        <v>0</v>
      </c>
      <c r="E461">
        <v>0</v>
      </c>
      <c r="F461">
        <f t="shared" si="45"/>
        <v>0</v>
      </c>
      <c r="H461">
        <f t="shared" si="43"/>
        <v>113.75</v>
      </c>
      <c r="I461">
        <v>24</v>
      </c>
      <c r="J461">
        <v>21</v>
      </c>
      <c r="K461">
        <v>626</v>
      </c>
      <c r="L461">
        <f t="shared" si="40"/>
        <v>647</v>
      </c>
      <c r="N461">
        <f t="shared" si="44"/>
        <v>113.75</v>
      </c>
      <c r="O461">
        <v>0</v>
      </c>
      <c r="P461">
        <v>0</v>
      </c>
      <c r="Q461">
        <v>0</v>
      </c>
      <c r="R461">
        <f t="shared" si="41"/>
        <v>0</v>
      </c>
    </row>
    <row r="462" spans="3:18" x14ac:dyDescent="0.3">
      <c r="C462">
        <f t="shared" si="42"/>
        <v>4560</v>
      </c>
      <c r="D462">
        <v>0</v>
      </c>
      <c r="E462">
        <v>0</v>
      </c>
      <c r="F462">
        <f t="shared" si="45"/>
        <v>0</v>
      </c>
      <c r="H462">
        <f t="shared" si="43"/>
        <v>114</v>
      </c>
      <c r="I462">
        <v>20</v>
      </c>
      <c r="J462">
        <v>13</v>
      </c>
      <c r="K462">
        <v>624</v>
      </c>
      <c r="L462">
        <f t="shared" si="40"/>
        <v>637</v>
      </c>
      <c r="N462">
        <f t="shared" si="44"/>
        <v>114</v>
      </c>
      <c r="O462">
        <v>0</v>
      </c>
      <c r="P462">
        <v>0</v>
      </c>
      <c r="Q462">
        <v>1</v>
      </c>
      <c r="R462">
        <f t="shared" si="41"/>
        <v>1</v>
      </c>
    </row>
    <row r="463" spans="3:18" x14ac:dyDescent="0.3">
      <c r="C463">
        <f t="shared" si="42"/>
        <v>4570</v>
      </c>
      <c r="D463">
        <v>0</v>
      </c>
      <c r="E463">
        <v>0</v>
      </c>
      <c r="F463">
        <f t="shared" si="45"/>
        <v>0</v>
      </c>
      <c r="H463">
        <f t="shared" si="43"/>
        <v>114.25</v>
      </c>
      <c r="I463">
        <v>20</v>
      </c>
      <c r="J463">
        <v>7</v>
      </c>
      <c r="K463">
        <v>652</v>
      </c>
      <c r="L463">
        <f t="shared" si="40"/>
        <v>659</v>
      </c>
      <c r="N463">
        <f t="shared" si="44"/>
        <v>114.25</v>
      </c>
      <c r="O463">
        <v>0</v>
      </c>
      <c r="P463">
        <v>0</v>
      </c>
      <c r="Q463">
        <v>0</v>
      </c>
      <c r="R463">
        <f t="shared" si="41"/>
        <v>0</v>
      </c>
    </row>
    <row r="464" spans="3:18" x14ac:dyDescent="0.3">
      <c r="C464">
        <f t="shared" si="42"/>
        <v>4580</v>
      </c>
      <c r="D464">
        <v>0</v>
      </c>
      <c r="E464">
        <v>0</v>
      </c>
      <c r="F464">
        <f t="shared" si="45"/>
        <v>0</v>
      </c>
      <c r="H464">
        <f t="shared" si="43"/>
        <v>114.5</v>
      </c>
      <c r="I464">
        <v>18</v>
      </c>
      <c r="J464">
        <v>8</v>
      </c>
      <c r="K464">
        <v>706</v>
      </c>
      <c r="L464">
        <f t="shared" ref="L464:L527" si="46">J464+K464</f>
        <v>714</v>
      </c>
      <c r="N464">
        <f t="shared" si="44"/>
        <v>114.5</v>
      </c>
      <c r="O464">
        <v>0</v>
      </c>
      <c r="P464">
        <v>0</v>
      </c>
      <c r="Q464">
        <v>0</v>
      </c>
      <c r="R464">
        <f t="shared" ref="R464:R527" si="47">P464+Q464</f>
        <v>0</v>
      </c>
    </row>
    <row r="465" spans="3:18" x14ac:dyDescent="0.3">
      <c r="C465">
        <f t="shared" si="42"/>
        <v>4590</v>
      </c>
      <c r="D465">
        <v>0</v>
      </c>
      <c r="E465">
        <v>0</v>
      </c>
      <c r="F465">
        <f t="shared" si="45"/>
        <v>0</v>
      </c>
      <c r="H465">
        <f t="shared" si="43"/>
        <v>114.75</v>
      </c>
      <c r="I465">
        <v>20</v>
      </c>
      <c r="J465">
        <v>11</v>
      </c>
      <c r="K465">
        <v>705</v>
      </c>
      <c r="L465">
        <f t="shared" si="46"/>
        <v>716</v>
      </c>
      <c r="N465">
        <f t="shared" si="44"/>
        <v>114.75</v>
      </c>
      <c r="O465">
        <v>0</v>
      </c>
      <c r="P465">
        <v>0</v>
      </c>
      <c r="Q465">
        <v>0</v>
      </c>
      <c r="R465">
        <f t="shared" si="47"/>
        <v>0</v>
      </c>
    </row>
    <row r="466" spans="3:18" x14ac:dyDescent="0.3">
      <c r="C466">
        <f t="shared" si="42"/>
        <v>4600</v>
      </c>
      <c r="D466">
        <v>0</v>
      </c>
      <c r="E466">
        <v>0</v>
      </c>
      <c r="F466">
        <f t="shared" si="45"/>
        <v>0</v>
      </c>
      <c r="H466">
        <f t="shared" si="43"/>
        <v>115</v>
      </c>
      <c r="I466">
        <v>14</v>
      </c>
      <c r="J466">
        <v>2</v>
      </c>
      <c r="K466">
        <v>739</v>
      </c>
      <c r="L466">
        <f t="shared" si="46"/>
        <v>741</v>
      </c>
      <c r="N466">
        <f t="shared" si="44"/>
        <v>115</v>
      </c>
      <c r="O466">
        <v>0</v>
      </c>
      <c r="P466">
        <v>0</v>
      </c>
      <c r="Q466">
        <v>0</v>
      </c>
      <c r="R466">
        <f t="shared" si="47"/>
        <v>0</v>
      </c>
    </row>
    <row r="467" spans="3:18" x14ac:dyDescent="0.3">
      <c r="C467">
        <f t="shared" si="42"/>
        <v>4610</v>
      </c>
      <c r="D467">
        <v>0</v>
      </c>
      <c r="E467">
        <v>0</v>
      </c>
      <c r="F467">
        <f t="shared" si="45"/>
        <v>0</v>
      </c>
      <c r="H467">
        <f t="shared" si="43"/>
        <v>115.25</v>
      </c>
      <c r="I467">
        <v>16</v>
      </c>
      <c r="J467">
        <v>10</v>
      </c>
      <c r="K467">
        <v>808</v>
      </c>
      <c r="L467">
        <f t="shared" si="46"/>
        <v>818</v>
      </c>
      <c r="N467">
        <f t="shared" si="44"/>
        <v>115.25</v>
      </c>
      <c r="O467">
        <v>0</v>
      </c>
      <c r="P467">
        <v>0</v>
      </c>
      <c r="Q467">
        <v>0</v>
      </c>
      <c r="R467">
        <f t="shared" si="47"/>
        <v>0</v>
      </c>
    </row>
    <row r="468" spans="3:18" x14ac:dyDescent="0.3">
      <c r="C468">
        <f t="shared" si="42"/>
        <v>4620</v>
      </c>
      <c r="D468">
        <v>0</v>
      </c>
      <c r="E468">
        <v>0</v>
      </c>
      <c r="F468">
        <f t="shared" si="45"/>
        <v>0</v>
      </c>
      <c r="H468">
        <f t="shared" si="43"/>
        <v>115.5</v>
      </c>
      <c r="I468">
        <v>11</v>
      </c>
      <c r="J468">
        <v>4</v>
      </c>
      <c r="K468">
        <v>857</v>
      </c>
      <c r="L468">
        <f t="shared" si="46"/>
        <v>861</v>
      </c>
      <c r="N468">
        <f t="shared" si="44"/>
        <v>115.5</v>
      </c>
      <c r="O468">
        <v>0</v>
      </c>
      <c r="P468">
        <v>0</v>
      </c>
      <c r="Q468">
        <v>0</v>
      </c>
      <c r="R468">
        <f t="shared" si="47"/>
        <v>0</v>
      </c>
    </row>
    <row r="469" spans="3:18" x14ac:dyDescent="0.3">
      <c r="C469">
        <f t="shared" si="42"/>
        <v>4630</v>
      </c>
      <c r="D469">
        <v>0</v>
      </c>
      <c r="E469">
        <v>0</v>
      </c>
      <c r="F469">
        <f t="shared" si="45"/>
        <v>0</v>
      </c>
      <c r="H469">
        <f t="shared" si="43"/>
        <v>115.75</v>
      </c>
      <c r="I469">
        <v>15</v>
      </c>
      <c r="J469">
        <v>5</v>
      </c>
      <c r="K469">
        <v>886</v>
      </c>
      <c r="L469">
        <f t="shared" si="46"/>
        <v>891</v>
      </c>
      <c r="N469">
        <f t="shared" si="44"/>
        <v>115.75</v>
      </c>
      <c r="O469">
        <v>0</v>
      </c>
      <c r="P469">
        <v>0</v>
      </c>
      <c r="Q469">
        <v>1</v>
      </c>
      <c r="R469">
        <f t="shared" si="47"/>
        <v>1</v>
      </c>
    </row>
    <row r="470" spans="3:18" x14ac:dyDescent="0.3">
      <c r="C470">
        <f t="shared" si="42"/>
        <v>4640</v>
      </c>
      <c r="D470">
        <v>0</v>
      </c>
      <c r="E470">
        <v>0</v>
      </c>
      <c r="F470">
        <f t="shared" si="45"/>
        <v>0</v>
      </c>
      <c r="H470">
        <f t="shared" si="43"/>
        <v>116</v>
      </c>
      <c r="I470">
        <v>17</v>
      </c>
      <c r="J470">
        <v>7</v>
      </c>
      <c r="K470">
        <v>922</v>
      </c>
      <c r="L470">
        <f t="shared" si="46"/>
        <v>929</v>
      </c>
      <c r="N470">
        <f t="shared" si="44"/>
        <v>116</v>
      </c>
      <c r="O470">
        <v>0</v>
      </c>
      <c r="P470">
        <v>0</v>
      </c>
      <c r="Q470">
        <v>1</v>
      </c>
      <c r="R470">
        <f t="shared" si="47"/>
        <v>1</v>
      </c>
    </row>
    <row r="471" spans="3:18" x14ac:dyDescent="0.3">
      <c r="C471">
        <f t="shared" si="42"/>
        <v>4650</v>
      </c>
      <c r="D471">
        <v>0</v>
      </c>
      <c r="E471">
        <v>0</v>
      </c>
      <c r="F471">
        <f t="shared" si="45"/>
        <v>0</v>
      </c>
      <c r="H471">
        <f t="shared" si="43"/>
        <v>116.25</v>
      </c>
      <c r="I471">
        <v>13</v>
      </c>
      <c r="J471">
        <v>6</v>
      </c>
      <c r="K471">
        <v>1048</v>
      </c>
      <c r="L471">
        <f t="shared" si="46"/>
        <v>1054</v>
      </c>
      <c r="N471">
        <f t="shared" si="44"/>
        <v>116.25</v>
      </c>
      <c r="O471">
        <v>0</v>
      </c>
      <c r="P471">
        <v>0</v>
      </c>
      <c r="Q471">
        <v>0</v>
      </c>
      <c r="R471">
        <f t="shared" si="47"/>
        <v>0</v>
      </c>
    </row>
    <row r="472" spans="3:18" x14ac:dyDescent="0.3">
      <c r="C472">
        <f t="shared" si="42"/>
        <v>4660</v>
      </c>
      <c r="D472">
        <v>0</v>
      </c>
      <c r="E472">
        <v>0</v>
      </c>
      <c r="F472">
        <f t="shared" si="45"/>
        <v>0</v>
      </c>
      <c r="H472">
        <f t="shared" si="43"/>
        <v>116.5</v>
      </c>
      <c r="I472">
        <v>11</v>
      </c>
      <c r="J472">
        <v>3</v>
      </c>
      <c r="K472">
        <v>1175</v>
      </c>
      <c r="L472">
        <f t="shared" si="46"/>
        <v>1178</v>
      </c>
      <c r="N472">
        <f t="shared" si="44"/>
        <v>116.5</v>
      </c>
      <c r="O472">
        <v>0</v>
      </c>
      <c r="P472">
        <v>0</v>
      </c>
      <c r="Q472">
        <v>1</v>
      </c>
      <c r="R472">
        <f t="shared" si="47"/>
        <v>1</v>
      </c>
    </row>
    <row r="473" spans="3:18" x14ac:dyDescent="0.3">
      <c r="C473">
        <f t="shared" si="42"/>
        <v>4670</v>
      </c>
      <c r="D473">
        <v>0</v>
      </c>
      <c r="E473">
        <v>0</v>
      </c>
      <c r="F473">
        <f t="shared" si="45"/>
        <v>0</v>
      </c>
      <c r="H473">
        <f t="shared" si="43"/>
        <v>116.75</v>
      </c>
      <c r="I473">
        <v>13</v>
      </c>
      <c r="J473">
        <v>7</v>
      </c>
      <c r="K473">
        <v>1273</v>
      </c>
      <c r="L473">
        <f t="shared" si="46"/>
        <v>1280</v>
      </c>
      <c r="N473">
        <f t="shared" si="44"/>
        <v>116.75</v>
      </c>
      <c r="O473">
        <v>0</v>
      </c>
      <c r="P473">
        <v>0</v>
      </c>
      <c r="Q473">
        <v>0</v>
      </c>
      <c r="R473">
        <f t="shared" si="47"/>
        <v>0</v>
      </c>
    </row>
    <row r="474" spans="3:18" x14ac:dyDescent="0.3">
      <c r="C474">
        <f t="shared" si="42"/>
        <v>4680</v>
      </c>
      <c r="D474">
        <v>0</v>
      </c>
      <c r="E474">
        <v>0</v>
      </c>
      <c r="F474">
        <f t="shared" si="45"/>
        <v>0</v>
      </c>
      <c r="H474">
        <f t="shared" si="43"/>
        <v>117</v>
      </c>
      <c r="I474">
        <v>18</v>
      </c>
      <c r="J474">
        <v>10</v>
      </c>
      <c r="K474">
        <v>1481</v>
      </c>
      <c r="L474">
        <f t="shared" si="46"/>
        <v>1491</v>
      </c>
      <c r="N474">
        <f t="shared" si="44"/>
        <v>117</v>
      </c>
      <c r="O474">
        <v>0</v>
      </c>
      <c r="P474">
        <v>0</v>
      </c>
      <c r="Q474">
        <v>1</v>
      </c>
      <c r="R474">
        <f t="shared" si="47"/>
        <v>1</v>
      </c>
    </row>
    <row r="475" spans="3:18" x14ac:dyDescent="0.3">
      <c r="C475">
        <f t="shared" si="42"/>
        <v>4690</v>
      </c>
      <c r="D475">
        <v>0</v>
      </c>
      <c r="E475">
        <v>0</v>
      </c>
      <c r="F475">
        <f t="shared" si="45"/>
        <v>0</v>
      </c>
      <c r="H475">
        <f t="shared" si="43"/>
        <v>117.25</v>
      </c>
      <c r="I475">
        <v>12</v>
      </c>
      <c r="J475">
        <v>7</v>
      </c>
      <c r="K475">
        <v>1720</v>
      </c>
      <c r="L475">
        <f t="shared" si="46"/>
        <v>1727</v>
      </c>
      <c r="N475">
        <f t="shared" si="44"/>
        <v>117.25</v>
      </c>
      <c r="O475">
        <v>0</v>
      </c>
      <c r="P475">
        <v>0</v>
      </c>
      <c r="Q475">
        <v>0</v>
      </c>
      <c r="R475">
        <f t="shared" si="47"/>
        <v>0</v>
      </c>
    </row>
    <row r="476" spans="3:18" x14ac:dyDescent="0.3">
      <c r="C476">
        <f t="shared" si="42"/>
        <v>4700</v>
      </c>
      <c r="D476">
        <v>0</v>
      </c>
      <c r="E476">
        <v>0</v>
      </c>
      <c r="F476">
        <f t="shared" si="45"/>
        <v>0</v>
      </c>
      <c r="H476">
        <f t="shared" si="43"/>
        <v>117.5</v>
      </c>
      <c r="I476">
        <v>17</v>
      </c>
      <c r="J476">
        <v>11</v>
      </c>
      <c r="K476">
        <v>2180</v>
      </c>
      <c r="L476">
        <f t="shared" si="46"/>
        <v>2191</v>
      </c>
      <c r="N476">
        <f t="shared" si="44"/>
        <v>117.5</v>
      </c>
      <c r="O476">
        <v>0</v>
      </c>
      <c r="P476">
        <v>0</v>
      </c>
      <c r="Q476">
        <v>2</v>
      </c>
      <c r="R476">
        <f t="shared" si="47"/>
        <v>2</v>
      </c>
    </row>
    <row r="477" spans="3:18" x14ac:dyDescent="0.3">
      <c r="C477">
        <f t="shared" si="42"/>
        <v>4710</v>
      </c>
      <c r="D477">
        <v>0</v>
      </c>
      <c r="E477">
        <v>0</v>
      </c>
      <c r="F477">
        <f t="shared" si="45"/>
        <v>0</v>
      </c>
      <c r="H477">
        <f t="shared" si="43"/>
        <v>117.75</v>
      </c>
      <c r="I477">
        <v>17</v>
      </c>
      <c r="J477">
        <v>9</v>
      </c>
      <c r="K477">
        <v>2667</v>
      </c>
      <c r="L477">
        <f t="shared" si="46"/>
        <v>2676</v>
      </c>
      <c r="N477">
        <f t="shared" si="44"/>
        <v>117.75</v>
      </c>
      <c r="O477">
        <v>0</v>
      </c>
      <c r="P477">
        <v>0</v>
      </c>
      <c r="Q477">
        <v>1</v>
      </c>
      <c r="R477">
        <f t="shared" si="47"/>
        <v>1</v>
      </c>
    </row>
    <row r="478" spans="3:18" x14ac:dyDescent="0.3">
      <c r="C478">
        <f t="shared" si="42"/>
        <v>4720</v>
      </c>
      <c r="D478">
        <v>0</v>
      </c>
      <c r="E478">
        <v>0</v>
      </c>
      <c r="F478">
        <f t="shared" si="45"/>
        <v>0</v>
      </c>
      <c r="H478">
        <f t="shared" si="43"/>
        <v>118</v>
      </c>
      <c r="I478">
        <v>13</v>
      </c>
      <c r="J478">
        <v>5</v>
      </c>
      <c r="K478">
        <v>3282</v>
      </c>
      <c r="L478">
        <f t="shared" si="46"/>
        <v>3287</v>
      </c>
      <c r="N478">
        <f t="shared" si="44"/>
        <v>118</v>
      </c>
      <c r="O478">
        <v>0</v>
      </c>
      <c r="P478">
        <v>0</v>
      </c>
      <c r="Q478">
        <v>1</v>
      </c>
      <c r="R478">
        <f t="shared" si="47"/>
        <v>1</v>
      </c>
    </row>
    <row r="479" spans="3:18" x14ac:dyDescent="0.3">
      <c r="C479">
        <f t="shared" si="42"/>
        <v>4730</v>
      </c>
      <c r="D479">
        <v>0</v>
      </c>
      <c r="E479">
        <v>0</v>
      </c>
      <c r="F479">
        <f t="shared" si="45"/>
        <v>0</v>
      </c>
      <c r="H479">
        <f t="shared" si="43"/>
        <v>118.25</v>
      </c>
      <c r="I479">
        <v>12</v>
      </c>
      <c r="J479">
        <v>5</v>
      </c>
      <c r="K479">
        <v>3970</v>
      </c>
      <c r="L479">
        <f t="shared" si="46"/>
        <v>3975</v>
      </c>
      <c r="N479">
        <f t="shared" si="44"/>
        <v>118.25</v>
      </c>
      <c r="O479">
        <v>0</v>
      </c>
      <c r="P479">
        <v>0</v>
      </c>
      <c r="Q479">
        <v>1</v>
      </c>
      <c r="R479">
        <f t="shared" si="47"/>
        <v>1</v>
      </c>
    </row>
    <row r="480" spans="3:18" x14ac:dyDescent="0.3">
      <c r="C480">
        <f t="shared" si="42"/>
        <v>4740</v>
      </c>
      <c r="D480">
        <v>0</v>
      </c>
      <c r="E480">
        <v>0</v>
      </c>
      <c r="F480">
        <f t="shared" si="45"/>
        <v>0</v>
      </c>
      <c r="H480">
        <f t="shared" si="43"/>
        <v>118.5</v>
      </c>
      <c r="I480">
        <v>14</v>
      </c>
      <c r="J480">
        <v>7</v>
      </c>
      <c r="K480">
        <v>5108</v>
      </c>
      <c r="L480">
        <f t="shared" si="46"/>
        <v>5115</v>
      </c>
      <c r="N480">
        <f t="shared" si="44"/>
        <v>118.5</v>
      </c>
      <c r="O480">
        <v>0</v>
      </c>
      <c r="P480">
        <v>0</v>
      </c>
      <c r="Q480">
        <v>6</v>
      </c>
      <c r="R480">
        <f t="shared" si="47"/>
        <v>6</v>
      </c>
    </row>
    <row r="481" spans="3:18" x14ac:dyDescent="0.3">
      <c r="C481">
        <f t="shared" si="42"/>
        <v>4750</v>
      </c>
      <c r="D481">
        <v>0</v>
      </c>
      <c r="E481">
        <v>0</v>
      </c>
      <c r="F481">
        <f t="shared" si="45"/>
        <v>0</v>
      </c>
      <c r="H481">
        <f t="shared" si="43"/>
        <v>118.75</v>
      </c>
      <c r="I481">
        <v>13</v>
      </c>
      <c r="J481">
        <v>5</v>
      </c>
      <c r="K481">
        <v>6814</v>
      </c>
      <c r="L481">
        <f t="shared" si="46"/>
        <v>6819</v>
      </c>
      <c r="N481">
        <f t="shared" si="44"/>
        <v>118.75</v>
      </c>
      <c r="O481">
        <v>0</v>
      </c>
      <c r="P481">
        <v>0</v>
      </c>
      <c r="Q481">
        <v>0</v>
      </c>
      <c r="R481">
        <f t="shared" si="47"/>
        <v>0</v>
      </c>
    </row>
    <row r="482" spans="3:18" x14ac:dyDescent="0.3">
      <c r="C482">
        <f t="shared" si="42"/>
        <v>4760</v>
      </c>
      <c r="D482">
        <v>0</v>
      </c>
      <c r="E482">
        <v>0</v>
      </c>
      <c r="F482">
        <f t="shared" si="45"/>
        <v>0</v>
      </c>
      <c r="H482">
        <f t="shared" si="43"/>
        <v>119</v>
      </c>
      <c r="I482">
        <v>14</v>
      </c>
      <c r="J482">
        <v>5</v>
      </c>
      <c r="K482">
        <v>8623</v>
      </c>
      <c r="L482">
        <f t="shared" si="46"/>
        <v>8628</v>
      </c>
      <c r="N482">
        <f t="shared" si="44"/>
        <v>119</v>
      </c>
      <c r="O482">
        <v>0</v>
      </c>
      <c r="P482">
        <v>0</v>
      </c>
      <c r="Q482">
        <v>4</v>
      </c>
      <c r="R482">
        <f t="shared" si="47"/>
        <v>4</v>
      </c>
    </row>
    <row r="483" spans="3:18" x14ac:dyDescent="0.3">
      <c r="C483">
        <f t="shared" si="42"/>
        <v>4770</v>
      </c>
      <c r="D483">
        <v>0</v>
      </c>
      <c r="E483">
        <v>0</v>
      </c>
      <c r="F483">
        <f t="shared" si="45"/>
        <v>0</v>
      </c>
      <c r="H483">
        <f t="shared" si="43"/>
        <v>119.25</v>
      </c>
      <c r="I483">
        <v>11</v>
      </c>
      <c r="J483">
        <v>2</v>
      </c>
      <c r="K483">
        <v>9749</v>
      </c>
      <c r="L483">
        <f t="shared" si="46"/>
        <v>9751</v>
      </c>
      <c r="N483">
        <f t="shared" si="44"/>
        <v>119.25</v>
      </c>
      <c r="O483">
        <v>0</v>
      </c>
      <c r="P483">
        <v>0</v>
      </c>
      <c r="Q483">
        <v>4</v>
      </c>
      <c r="R483">
        <f t="shared" si="47"/>
        <v>4</v>
      </c>
    </row>
    <row r="484" spans="3:18" x14ac:dyDescent="0.3">
      <c r="C484">
        <f t="shared" si="42"/>
        <v>4780</v>
      </c>
      <c r="D484">
        <v>0</v>
      </c>
      <c r="E484">
        <v>0</v>
      </c>
      <c r="F484">
        <f t="shared" si="45"/>
        <v>0</v>
      </c>
      <c r="H484">
        <f t="shared" si="43"/>
        <v>119.5</v>
      </c>
      <c r="I484">
        <v>15</v>
      </c>
      <c r="J484">
        <v>6</v>
      </c>
      <c r="K484">
        <v>8875</v>
      </c>
      <c r="L484">
        <f t="shared" si="46"/>
        <v>8881</v>
      </c>
      <c r="N484">
        <f t="shared" si="44"/>
        <v>119.5</v>
      </c>
      <c r="O484">
        <v>0</v>
      </c>
      <c r="P484">
        <v>0</v>
      </c>
      <c r="Q484">
        <v>4</v>
      </c>
      <c r="R484">
        <f t="shared" si="47"/>
        <v>4</v>
      </c>
    </row>
    <row r="485" spans="3:18" x14ac:dyDescent="0.3">
      <c r="C485">
        <f t="shared" si="42"/>
        <v>4790</v>
      </c>
      <c r="D485">
        <v>0</v>
      </c>
      <c r="E485">
        <v>0</v>
      </c>
      <c r="F485">
        <f t="shared" si="45"/>
        <v>0</v>
      </c>
      <c r="H485">
        <f t="shared" si="43"/>
        <v>119.75</v>
      </c>
      <c r="I485">
        <v>13</v>
      </c>
      <c r="J485">
        <v>3</v>
      </c>
      <c r="K485">
        <v>5947</v>
      </c>
      <c r="L485">
        <f t="shared" si="46"/>
        <v>5950</v>
      </c>
      <c r="N485">
        <f t="shared" si="44"/>
        <v>119.75</v>
      </c>
      <c r="O485">
        <v>0</v>
      </c>
      <c r="P485">
        <v>0</v>
      </c>
      <c r="Q485">
        <v>1</v>
      </c>
      <c r="R485">
        <f t="shared" si="47"/>
        <v>1</v>
      </c>
    </row>
    <row r="486" spans="3:18" x14ac:dyDescent="0.3">
      <c r="C486">
        <f t="shared" si="42"/>
        <v>4800</v>
      </c>
      <c r="D486">
        <v>0</v>
      </c>
      <c r="E486">
        <v>0</v>
      </c>
      <c r="F486">
        <f t="shared" si="45"/>
        <v>0</v>
      </c>
      <c r="H486">
        <f t="shared" si="43"/>
        <v>120</v>
      </c>
      <c r="I486">
        <v>13</v>
      </c>
      <c r="J486">
        <v>6</v>
      </c>
      <c r="K486">
        <v>3275</v>
      </c>
      <c r="L486">
        <f t="shared" si="46"/>
        <v>3281</v>
      </c>
      <c r="N486">
        <f t="shared" si="44"/>
        <v>120</v>
      </c>
      <c r="O486">
        <v>0</v>
      </c>
      <c r="P486">
        <v>0</v>
      </c>
      <c r="Q486">
        <v>1</v>
      </c>
      <c r="R486">
        <f t="shared" si="47"/>
        <v>1</v>
      </c>
    </row>
    <row r="487" spans="3:18" x14ac:dyDescent="0.3">
      <c r="C487">
        <f t="shared" si="42"/>
        <v>4810</v>
      </c>
      <c r="D487">
        <v>0</v>
      </c>
      <c r="E487">
        <v>0</v>
      </c>
      <c r="F487">
        <f t="shared" si="45"/>
        <v>0</v>
      </c>
      <c r="H487">
        <f t="shared" si="43"/>
        <v>120.25</v>
      </c>
      <c r="I487">
        <v>19</v>
      </c>
      <c r="J487">
        <v>6</v>
      </c>
      <c r="K487">
        <v>1275</v>
      </c>
      <c r="L487">
        <f t="shared" si="46"/>
        <v>1281</v>
      </c>
      <c r="N487">
        <f t="shared" si="44"/>
        <v>120.25</v>
      </c>
      <c r="O487">
        <v>0</v>
      </c>
      <c r="P487">
        <v>0</v>
      </c>
      <c r="Q487">
        <v>0</v>
      </c>
      <c r="R487">
        <f t="shared" si="47"/>
        <v>0</v>
      </c>
    </row>
    <row r="488" spans="3:18" x14ac:dyDescent="0.3">
      <c r="C488">
        <f t="shared" si="42"/>
        <v>4820</v>
      </c>
      <c r="D488">
        <v>0</v>
      </c>
      <c r="E488">
        <v>0</v>
      </c>
      <c r="F488">
        <f t="shared" si="45"/>
        <v>0</v>
      </c>
      <c r="H488">
        <f t="shared" si="43"/>
        <v>120.5</v>
      </c>
      <c r="I488">
        <v>12</v>
      </c>
      <c r="J488">
        <v>6</v>
      </c>
      <c r="K488">
        <v>490</v>
      </c>
      <c r="L488">
        <f t="shared" si="46"/>
        <v>496</v>
      </c>
      <c r="N488">
        <f t="shared" si="44"/>
        <v>120.5</v>
      </c>
      <c r="O488">
        <v>0</v>
      </c>
      <c r="P488">
        <v>0</v>
      </c>
      <c r="Q488">
        <v>0</v>
      </c>
      <c r="R488">
        <f t="shared" si="47"/>
        <v>0</v>
      </c>
    </row>
    <row r="489" spans="3:18" x14ac:dyDescent="0.3">
      <c r="C489">
        <f t="shared" si="42"/>
        <v>4830</v>
      </c>
      <c r="D489">
        <v>0</v>
      </c>
      <c r="E489">
        <v>0</v>
      </c>
      <c r="F489">
        <f t="shared" si="45"/>
        <v>0</v>
      </c>
      <c r="H489">
        <f t="shared" si="43"/>
        <v>120.75</v>
      </c>
      <c r="I489">
        <v>15</v>
      </c>
      <c r="J489">
        <v>6</v>
      </c>
      <c r="K489">
        <v>144</v>
      </c>
      <c r="L489">
        <f t="shared" si="46"/>
        <v>150</v>
      </c>
      <c r="N489">
        <f t="shared" si="44"/>
        <v>120.75</v>
      </c>
      <c r="O489">
        <v>0</v>
      </c>
      <c r="P489">
        <v>0</v>
      </c>
      <c r="Q489">
        <v>0</v>
      </c>
      <c r="R489">
        <f t="shared" si="47"/>
        <v>0</v>
      </c>
    </row>
    <row r="490" spans="3:18" x14ac:dyDescent="0.3">
      <c r="C490">
        <f t="shared" si="42"/>
        <v>4840</v>
      </c>
      <c r="D490">
        <v>0</v>
      </c>
      <c r="E490">
        <v>0</v>
      </c>
      <c r="F490">
        <f t="shared" si="45"/>
        <v>0</v>
      </c>
      <c r="H490">
        <f t="shared" si="43"/>
        <v>121</v>
      </c>
      <c r="I490">
        <v>22</v>
      </c>
      <c r="J490">
        <v>11</v>
      </c>
      <c r="K490">
        <v>55</v>
      </c>
      <c r="L490">
        <f t="shared" si="46"/>
        <v>66</v>
      </c>
      <c r="N490">
        <f t="shared" si="44"/>
        <v>121</v>
      </c>
      <c r="O490">
        <v>0</v>
      </c>
      <c r="P490">
        <v>0</v>
      </c>
      <c r="Q490">
        <v>0</v>
      </c>
      <c r="R490">
        <f t="shared" si="47"/>
        <v>0</v>
      </c>
    </row>
    <row r="491" spans="3:18" x14ac:dyDescent="0.3">
      <c r="C491">
        <f t="shared" si="42"/>
        <v>4850</v>
      </c>
      <c r="D491">
        <v>0</v>
      </c>
      <c r="E491">
        <v>0</v>
      </c>
      <c r="F491">
        <f t="shared" si="45"/>
        <v>0</v>
      </c>
      <c r="H491">
        <f t="shared" si="43"/>
        <v>121.25</v>
      </c>
      <c r="I491">
        <v>21</v>
      </c>
      <c r="J491">
        <v>15</v>
      </c>
      <c r="K491">
        <v>30</v>
      </c>
      <c r="L491">
        <f t="shared" si="46"/>
        <v>45</v>
      </c>
      <c r="N491">
        <f t="shared" si="44"/>
        <v>121.25</v>
      </c>
      <c r="O491">
        <v>0</v>
      </c>
      <c r="P491">
        <v>0</v>
      </c>
      <c r="Q491">
        <v>0</v>
      </c>
      <c r="R491">
        <f t="shared" si="47"/>
        <v>0</v>
      </c>
    </row>
    <row r="492" spans="3:18" x14ac:dyDescent="0.3">
      <c r="C492">
        <f t="shared" si="42"/>
        <v>4860</v>
      </c>
      <c r="D492">
        <v>0</v>
      </c>
      <c r="E492">
        <v>0</v>
      </c>
      <c r="F492">
        <f t="shared" si="45"/>
        <v>0</v>
      </c>
      <c r="H492">
        <f t="shared" si="43"/>
        <v>121.5</v>
      </c>
      <c r="I492">
        <v>24</v>
      </c>
      <c r="J492">
        <v>18</v>
      </c>
      <c r="K492">
        <v>22</v>
      </c>
      <c r="L492">
        <f t="shared" si="46"/>
        <v>40</v>
      </c>
      <c r="N492">
        <f t="shared" si="44"/>
        <v>121.5</v>
      </c>
      <c r="O492">
        <v>0</v>
      </c>
      <c r="P492">
        <v>0</v>
      </c>
      <c r="Q492">
        <v>0</v>
      </c>
      <c r="R492">
        <f t="shared" si="47"/>
        <v>0</v>
      </c>
    </row>
    <row r="493" spans="3:18" x14ac:dyDescent="0.3">
      <c r="C493">
        <f t="shared" si="42"/>
        <v>4870</v>
      </c>
      <c r="D493">
        <v>0</v>
      </c>
      <c r="E493">
        <v>0</v>
      </c>
      <c r="F493">
        <f t="shared" si="45"/>
        <v>0</v>
      </c>
      <c r="H493">
        <f t="shared" si="43"/>
        <v>121.75</v>
      </c>
      <c r="I493">
        <v>21</v>
      </c>
      <c r="J493">
        <v>14</v>
      </c>
      <c r="K493">
        <v>16</v>
      </c>
      <c r="L493">
        <f t="shared" si="46"/>
        <v>30</v>
      </c>
      <c r="N493">
        <f t="shared" si="44"/>
        <v>121.75</v>
      </c>
      <c r="O493">
        <v>0</v>
      </c>
      <c r="P493">
        <v>0</v>
      </c>
      <c r="Q493">
        <v>0</v>
      </c>
      <c r="R493">
        <f t="shared" si="47"/>
        <v>0</v>
      </c>
    </row>
    <row r="494" spans="3:18" x14ac:dyDescent="0.3">
      <c r="C494">
        <f t="shared" si="42"/>
        <v>4880</v>
      </c>
      <c r="D494">
        <v>0</v>
      </c>
      <c r="E494">
        <v>0</v>
      </c>
      <c r="F494">
        <f t="shared" si="45"/>
        <v>0</v>
      </c>
      <c r="H494">
        <f t="shared" si="43"/>
        <v>122</v>
      </c>
      <c r="I494">
        <v>24</v>
      </c>
      <c r="J494">
        <v>17</v>
      </c>
      <c r="K494">
        <v>15</v>
      </c>
      <c r="L494">
        <f t="shared" si="46"/>
        <v>32</v>
      </c>
      <c r="N494">
        <f t="shared" si="44"/>
        <v>122</v>
      </c>
      <c r="O494">
        <v>0</v>
      </c>
      <c r="P494">
        <v>0</v>
      </c>
      <c r="Q494">
        <v>0</v>
      </c>
      <c r="R494">
        <f t="shared" si="47"/>
        <v>0</v>
      </c>
    </row>
    <row r="495" spans="3:18" x14ac:dyDescent="0.3">
      <c r="C495">
        <f t="shared" si="42"/>
        <v>4890</v>
      </c>
      <c r="D495">
        <v>0</v>
      </c>
      <c r="E495">
        <v>0</v>
      </c>
      <c r="F495">
        <f t="shared" si="45"/>
        <v>0</v>
      </c>
      <c r="H495">
        <f t="shared" si="43"/>
        <v>122.25</v>
      </c>
      <c r="I495">
        <v>30</v>
      </c>
      <c r="J495">
        <v>22</v>
      </c>
      <c r="K495">
        <v>14</v>
      </c>
      <c r="L495">
        <f t="shared" si="46"/>
        <v>36</v>
      </c>
      <c r="N495">
        <f t="shared" si="44"/>
        <v>122.25</v>
      </c>
      <c r="O495">
        <v>0</v>
      </c>
      <c r="P495">
        <v>0</v>
      </c>
      <c r="Q495">
        <v>0</v>
      </c>
      <c r="R495">
        <f t="shared" si="47"/>
        <v>0</v>
      </c>
    </row>
    <row r="496" spans="3:18" x14ac:dyDescent="0.3">
      <c r="C496">
        <f t="shared" si="42"/>
        <v>4900</v>
      </c>
      <c r="D496">
        <v>0</v>
      </c>
      <c r="E496">
        <v>0</v>
      </c>
      <c r="F496">
        <f t="shared" si="45"/>
        <v>0</v>
      </c>
      <c r="H496">
        <f t="shared" si="43"/>
        <v>122.5</v>
      </c>
      <c r="I496">
        <v>31</v>
      </c>
      <c r="J496">
        <v>23</v>
      </c>
      <c r="K496">
        <v>14</v>
      </c>
      <c r="L496">
        <f t="shared" si="46"/>
        <v>37</v>
      </c>
      <c r="N496">
        <f t="shared" si="44"/>
        <v>122.5</v>
      </c>
      <c r="O496">
        <v>0</v>
      </c>
      <c r="P496">
        <v>0</v>
      </c>
      <c r="Q496">
        <v>0</v>
      </c>
      <c r="R496">
        <f t="shared" si="47"/>
        <v>0</v>
      </c>
    </row>
    <row r="497" spans="3:18" x14ac:dyDescent="0.3">
      <c r="C497">
        <f t="shared" si="42"/>
        <v>4910</v>
      </c>
      <c r="D497">
        <v>0</v>
      </c>
      <c r="E497">
        <v>0</v>
      </c>
      <c r="F497">
        <f t="shared" si="45"/>
        <v>0</v>
      </c>
      <c r="H497">
        <f t="shared" si="43"/>
        <v>122.75</v>
      </c>
      <c r="I497">
        <v>37</v>
      </c>
      <c r="J497">
        <v>30</v>
      </c>
      <c r="K497">
        <v>13</v>
      </c>
      <c r="L497">
        <f t="shared" si="46"/>
        <v>43</v>
      </c>
      <c r="N497">
        <f t="shared" si="44"/>
        <v>122.75</v>
      </c>
      <c r="O497">
        <v>0</v>
      </c>
      <c r="P497">
        <v>0</v>
      </c>
      <c r="Q497">
        <v>0</v>
      </c>
      <c r="R497">
        <f t="shared" si="47"/>
        <v>0</v>
      </c>
    </row>
    <row r="498" spans="3:18" x14ac:dyDescent="0.3">
      <c r="C498">
        <f t="shared" si="42"/>
        <v>4920</v>
      </c>
      <c r="D498">
        <v>0</v>
      </c>
      <c r="E498">
        <v>0</v>
      </c>
      <c r="F498">
        <f t="shared" si="45"/>
        <v>0</v>
      </c>
      <c r="H498">
        <f t="shared" si="43"/>
        <v>123</v>
      </c>
      <c r="I498">
        <v>28</v>
      </c>
      <c r="J498">
        <v>20</v>
      </c>
      <c r="K498">
        <v>20</v>
      </c>
      <c r="L498">
        <f t="shared" si="46"/>
        <v>40</v>
      </c>
      <c r="N498">
        <f t="shared" si="44"/>
        <v>123</v>
      </c>
      <c r="O498">
        <v>0</v>
      </c>
      <c r="P498">
        <v>0</v>
      </c>
      <c r="Q498">
        <v>0</v>
      </c>
      <c r="R498">
        <f t="shared" si="47"/>
        <v>0</v>
      </c>
    </row>
    <row r="499" spans="3:18" x14ac:dyDescent="0.3">
      <c r="C499">
        <f t="shared" si="42"/>
        <v>4930</v>
      </c>
      <c r="D499">
        <v>0</v>
      </c>
      <c r="E499">
        <v>0</v>
      </c>
      <c r="F499">
        <f t="shared" si="45"/>
        <v>0</v>
      </c>
      <c r="H499">
        <f t="shared" si="43"/>
        <v>123.25</v>
      </c>
      <c r="I499">
        <v>41</v>
      </c>
      <c r="J499">
        <v>34</v>
      </c>
      <c r="K499">
        <v>19</v>
      </c>
      <c r="L499">
        <f t="shared" si="46"/>
        <v>53</v>
      </c>
      <c r="N499">
        <f t="shared" si="44"/>
        <v>123.25</v>
      </c>
      <c r="O499">
        <v>0</v>
      </c>
      <c r="P499">
        <v>0</v>
      </c>
      <c r="Q499">
        <v>0</v>
      </c>
      <c r="R499">
        <f t="shared" si="47"/>
        <v>0</v>
      </c>
    </row>
    <row r="500" spans="3:18" x14ac:dyDescent="0.3">
      <c r="C500">
        <f t="shared" si="42"/>
        <v>4940</v>
      </c>
      <c r="D500">
        <v>0</v>
      </c>
      <c r="E500">
        <v>0</v>
      </c>
      <c r="F500">
        <f t="shared" si="45"/>
        <v>0</v>
      </c>
      <c r="H500">
        <f t="shared" si="43"/>
        <v>123.5</v>
      </c>
      <c r="I500">
        <v>41</v>
      </c>
      <c r="J500">
        <v>38</v>
      </c>
      <c r="K500">
        <v>20</v>
      </c>
      <c r="L500">
        <f t="shared" si="46"/>
        <v>58</v>
      </c>
      <c r="N500">
        <f t="shared" si="44"/>
        <v>123.5</v>
      </c>
      <c r="O500">
        <v>0</v>
      </c>
      <c r="P500">
        <v>0</v>
      </c>
      <c r="Q500">
        <v>0</v>
      </c>
      <c r="R500">
        <f t="shared" si="47"/>
        <v>0</v>
      </c>
    </row>
    <row r="501" spans="3:18" x14ac:dyDescent="0.3">
      <c r="C501">
        <f t="shared" si="42"/>
        <v>4950</v>
      </c>
      <c r="D501">
        <v>0</v>
      </c>
      <c r="E501">
        <v>0</v>
      </c>
      <c r="F501">
        <f t="shared" si="45"/>
        <v>0</v>
      </c>
      <c r="H501">
        <f t="shared" si="43"/>
        <v>123.75</v>
      </c>
      <c r="I501">
        <v>41</v>
      </c>
      <c r="J501">
        <v>36</v>
      </c>
      <c r="K501">
        <v>28</v>
      </c>
      <c r="L501">
        <f t="shared" si="46"/>
        <v>64</v>
      </c>
      <c r="N501">
        <f t="shared" si="44"/>
        <v>123.75</v>
      </c>
      <c r="O501">
        <v>0</v>
      </c>
      <c r="P501">
        <v>0</v>
      </c>
      <c r="Q501">
        <v>0</v>
      </c>
      <c r="R501">
        <f t="shared" si="47"/>
        <v>0</v>
      </c>
    </row>
    <row r="502" spans="3:18" x14ac:dyDescent="0.3">
      <c r="C502">
        <f t="shared" si="42"/>
        <v>4960</v>
      </c>
      <c r="D502">
        <v>0</v>
      </c>
      <c r="E502">
        <v>0</v>
      </c>
      <c r="F502">
        <f t="shared" si="45"/>
        <v>0</v>
      </c>
      <c r="H502">
        <f t="shared" si="43"/>
        <v>124</v>
      </c>
      <c r="I502">
        <v>50</v>
      </c>
      <c r="J502">
        <v>43</v>
      </c>
      <c r="K502">
        <v>19</v>
      </c>
      <c r="L502">
        <f t="shared" si="46"/>
        <v>62</v>
      </c>
      <c r="N502">
        <f t="shared" si="44"/>
        <v>124</v>
      </c>
      <c r="O502">
        <v>0</v>
      </c>
      <c r="P502">
        <v>0</v>
      </c>
      <c r="Q502">
        <v>0</v>
      </c>
      <c r="R502">
        <f t="shared" si="47"/>
        <v>0</v>
      </c>
    </row>
    <row r="503" spans="3:18" x14ac:dyDescent="0.3">
      <c r="C503">
        <f t="shared" si="42"/>
        <v>4970</v>
      </c>
      <c r="D503">
        <v>0</v>
      </c>
      <c r="E503">
        <v>0</v>
      </c>
      <c r="F503">
        <f t="shared" si="45"/>
        <v>0</v>
      </c>
      <c r="H503">
        <f t="shared" si="43"/>
        <v>124.25</v>
      </c>
      <c r="I503">
        <v>42</v>
      </c>
      <c r="J503">
        <v>37</v>
      </c>
      <c r="K503">
        <v>18</v>
      </c>
      <c r="L503">
        <f t="shared" si="46"/>
        <v>55</v>
      </c>
      <c r="N503">
        <f t="shared" si="44"/>
        <v>124.25</v>
      </c>
      <c r="O503">
        <v>0</v>
      </c>
      <c r="P503">
        <v>0</v>
      </c>
      <c r="Q503">
        <v>0</v>
      </c>
      <c r="R503">
        <f t="shared" si="47"/>
        <v>0</v>
      </c>
    </row>
    <row r="504" spans="3:18" x14ac:dyDescent="0.3">
      <c r="C504">
        <f t="shared" si="42"/>
        <v>4980</v>
      </c>
      <c r="D504">
        <v>0</v>
      </c>
      <c r="E504">
        <v>0</v>
      </c>
      <c r="F504">
        <f t="shared" si="45"/>
        <v>0</v>
      </c>
      <c r="H504">
        <f t="shared" si="43"/>
        <v>124.5</v>
      </c>
      <c r="I504">
        <v>53</v>
      </c>
      <c r="J504">
        <v>45</v>
      </c>
      <c r="K504">
        <v>18</v>
      </c>
      <c r="L504">
        <f t="shared" si="46"/>
        <v>63</v>
      </c>
      <c r="N504">
        <f t="shared" si="44"/>
        <v>124.5</v>
      </c>
      <c r="O504">
        <v>0</v>
      </c>
      <c r="P504">
        <v>0</v>
      </c>
      <c r="Q504">
        <v>0</v>
      </c>
      <c r="R504">
        <f t="shared" si="47"/>
        <v>0</v>
      </c>
    </row>
    <row r="505" spans="3:18" x14ac:dyDescent="0.3">
      <c r="C505">
        <f t="shared" si="42"/>
        <v>4990</v>
      </c>
      <c r="D505">
        <v>0</v>
      </c>
      <c r="E505">
        <v>0</v>
      </c>
      <c r="F505">
        <f t="shared" si="45"/>
        <v>0</v>
      </c>
      <c r="H505">
        <f t="shared" si="43"/>
        <v>124.75</v>
      </c>
      <c r="I505">
        <v>48</v>
      </c>
      <c r="J505">
        <v>38</v>
      </c>
      <c r="K505">
        <v>19</v>
      </c>
      <c r="L505">
        <f t="shared" si="46"/>
        <v>57</v>
      </c>
      <c r="N505">
        <f t="shared" si="44"/>
        <v>124.75</v>
      </c>
      <c r="O505">
        <v>0</v>
      </c>
      <c r="P505">
        <v>0</v>
      </c>
      <c r="Q505">
        <v>0</v>
      </c>
      <c r="R505">
        <f t="shared" si="47"/>
        <v>0</v>
      </c>
    </row>
    <row r="506" spans="3:18" x14ac:dyDescent="0.3">
      <c r="C506">
        <f t="shared" si="42"/>
        <v>5000</v>
      </c>
      <c r="D506">
        <v>0</v>
      </c>
      <c r="E506">
        <v>0</v>
      </c>
      <c r="F506">
        <f t="shared" si="45"/>
        <v>0</v>
      </c>
      <c r="H506">
        <f t="shared" si="43"/>
        <v>125</v>
      </c>
      <c r="I506">
        <v>36</v>
      </c>
      <c r="J506">
        <v>31</v>
      </c>
      <c r="K506">
        <v>20</v>
      </c>
      <c r="L506">
        <f t="shared" si="46"/>
        <v>51</v>
      </c>
      <c r="N506">
        <f t="shared" si="44"/>
        <v>125</v>
      </c>
      <c r="O506">
        <v>0</v>
      </c>
      <c r="P506">
        <v>0</v>
      </c>
      <c r="Q506">
        <v>0</v>
      </c>
      <c r="R506">
        <f t="shared" si="47"/>
        <v>0</v>
      </c>
    </row>
    <row r="507" spans="3:18" x14ac:dyDescent="0.3">
      <c r="C507">
        <f t="shared" si="42"/>
        <v>5010</v>
      </c>
      <c r="D507">
        <v>0</v>
      </c>
      <c r="E507">
        <v>0</v>
      </c>
      <c r="F507">
        <f t="shared" si="45"/>
        <v>0</v>
      </c>
      <c r="H507">
        <f t="shared" si="43"/>
        <v>125.25</v>
      </c>
      <c r="I507">
        <v>17</v>
      </c>
      <c r="J507">
        <v>13</v>
      </c>
      <c r="K507">
        <v>17</v>
      </c>
      <c r="L507">
        <f t="shared" si="46"/>
        <v>30</v>
      </c>
      <c r="N507">
        <f t="shared" si="44"/>
        <v>125.25</v>
      </c>
      <c r="O507">
        <v>0</v>
      </c>
      <c r="P507">
        <v>0</v>
      </c>
      <c r="Q507">
        <v>0</v>
      </c>
      <c r="R507">
        <f t="shared" si="47"/>
        <v>0</v>
      </c>
    </row>
    <row r="508" spans="3:18" x14ac:dyDescent="0.3">
      <c r="C508">
        <f t="shared" si="42"/>
        <v>5020</v>
      </c>
      <c r="D508">
        <v>0</v>
      </c>
      <c r="E508">
        <v>0</v>
      </c>
      <c r="F508">
        <f t="shared" si="45"/>
        <v>0</v>
      </c>
      <c r="H508">
        <f t="shared" si="43"/>
        <v>125.5</v>
      </c>
      <c r="I508">
        <v>13</v>
      </c>
      <c r="J508">
        <v>6</v>
      </c>
      <c r="K508">
        <v>15</v>
      </c>
      <c r="L508">
        <f t="shared" si="46"/>
        <v>21</v>
      </c>
      <c r="N508">
        <f t="shared" si="44"/>
        <v>125.5</v>
      </c>
      <c r="O508">
        <v>0</v>
      </c>
      <c r="P508">
        <v>0</v>
      </c>
      <c r="Q508">
        <v>0</v>
      </c>
      <c r="R508">
        <f t="shared" si="47"/>
        <v>0</v>
      </c>
    </row>
    <row r="509" spans="3:18" x14ac:dyDescent="0.3">
      <c r="C509">
        <f t="shared" si="42"/>
        <v>5030</v>
      </c>
      <c r="D509">
        <v>0</v>
      </c>
      <c r="E509">
        <v>0</v>
      </c>
      <c r="F509">
        <f t="shared" si="45"/>
        <v>0</v>
      </c>
      <c r="H509">
        <f t="shared" si="43"/>
        <v>125.75</v>
      </c>
      <c r="I509">
        <v>9</v>
      </c>
      <c r="J509">
        <v>6</v>
      </c>
      <c r="K509">
        <v>8</v>
      </c>
      <c r="L509">
        <f t="shared" si="46"/>
        <v>14</v>
      </c>
      <c r="N509">
        <f t="shared" si="44"/>
        <v>125.75</v>
      </c>
      <c r="O509">
        <v>0</v>
      </c>
      <c r="P509">
        <v>0</v>
      </c>
      <c r="Q509">
        <v>0</v>
      </c>
      <c r="R509">
        <f t="shared" si="47"/>
        <v>0</v>
      </c>
    </row>
    <row r="510" spans="3:18" x14ac:dyDescent="0.3">
      <c r="C510">
        <f t="shared" si="42"/>
        <v>5040</v>
      </c>
      <c r="D510">
        <v>0</v>
      </c>
      <c r="E510">
        <v>0</v>
      </c>
      <c r="F510">
        <f t="shared" si="45"/>
        <v>0</v>
      </c>
      <c r="H510">
        <f t="shared" si="43"/>
        <v>126</v>
      </c>
      <c r="I510">
        <v>7</v>
      </c>
      <c r="J510">
        <v>5</v>
      </c>
      <c r="K510">
        <v>8</v>
      </c>
      <c r="L510">
        <f t="shared" si="46"/>
        <v>13</v>
      </c>
      <c r="N510">
        <f t="shared" si="44"/>
        <v>126</v>
      </c>
      <c r="O510">
        <v>0</v>
      </c>
      <c r="P510">
        <v>0</v>
      </c>
      <c r="Q510">
        <v>0</v>
      </c>
      <c r="R510">
        <f t="shared" si="47"/>
        <v>0</v>
      </c>
    </row>
    <row r="511" spans="3:18" x14ac:dyDescent="0.3">
      <c r="C511">
        <f t="shared" si="42"/>
        <v>5050</v>
      </c>
      <c r="D511">
        <v>0</v>
      </c>
      <c r="E511">
        <v>0</v>
      </c>
      <c r="F511">
        <f t="shared" si="45"/>
        <v>0</v>
      </c>
      <c r="H511">
        <f t="shared" si="43"/>
        <v>126.25</v>
      </c>
      <c r="I511">
        <v>5</v>
      </c>
      <c r="J511">
        <v>2</v>
      </c>
      <c r="K511">
        <v>5</v>
      </c>
      <c r="L511">
        <f t="shared" si="46"/>
        <v>7</v>
      </c>
      <c r="N511">
        <f t="shared" si="44"/>
        <v>126.25</v>
      </c>
      <c r="O511">
        <v>0</v>
      </c>
      <c r="P511">
        <v>0</v>
      </c>
      <c r="Q511">
        <v>0</v>
      </c>
      <c r="R511">
        <f t="shared" si="47"/>
        <v>0</v>
      </c>
    </row>
    <row r="512" spans="3:18" x14ac:dyDescent="0.3">
      <c r="C512">
        <f t="shared" si="42"/>
        <v>5060</v>
      </c>
      <c r="D512">
        <v>0</v>
      </c>
      <c r="E512">
        <v>0</v>
      </c>
      <c r="F512">
        <f t="shared" si="45"/>
        <v>0</v>
      </c>
      <c r="H512">
        <f t="shared" si="43"/>
        <v>126.5</v>
      </c>
      <c r="I512">
        <v>3</v>
      </c>
      <c r="J512">
        <v>1</v>
      </c>
      <c r="K512">
        <v>3</v>
      </c>
      <c r="L512">
        <f t="shared" si="46"/>
        <v>4</v>
      </c>
      <c r="N512">
        <f t="shared" si="44"/>
        <v>126.5</v>
      </c>
      <c r="O512">
        <v>0</v>
      </c>
      <c r="P512">
        <v>0</v>
      </c>
      <c r="Q512">
        <v>0</v>
      </c>
      <c r="R512">
        <f t="shared" si="47"/>
        <v>0</v>
      </c>
    </row>
    <row r="513" spans="3:18" x14ac:dyDescent="0.3">
      <c r="C513">
        <f t="shared" si="42"/>
        <v>5070</v>
      </c>
      <c r="D513">
        <v>0</v>
      </c>
      <c r="E513">
        <v>0</v>
      </c>
      <c r="F513">
        <f t="shared" si="45"/>
        <v>0</v>
      </c>
      <c r="H513">
        <f t="shared" si="43"/>
        <v>126.75</v>
      </c>
      <c r="I513">
        <v>4</v>
      </c>
      <c r="J513">
        <v>1</v>
      </c>
      <c r="K513">
        <v>4</v>
      </c>
      <c r="L513">
        <f t="shared" si="46"/>
        <v>5</v>
      </c>
      <c r="N513">
        <f t="shared" si="44"/>
        <v>126.75</v>
      </c>
      <c r="O513">
        <v>0</v>
      </c>
      <c r="P513">
        <v>0</v>
      </c>
      <c r="Q513">
        <v>0</v>
      </c>
      <c r="R513">
        <f t="shared" si="47"/>
        <v>0</v>
      </c>
    </row>
    <row r="514" spans="3:18" x14ac:dyDescent="0.3">
      <c r="C514">
        <f t="shared" si="42"/>
        <v>5080</v>
      </c>
      <c r="D514">
        <v>0</v>
      </c>
      <c r="E514">
        <v>0</v>
      </c>
      <c r="F514">
        <f t="shared" si="45"/>
        <v>0</v>
      </c>
      <c r="H514">
        <f t="shared" si="43"/>
        <v>127</v>
      </c>
      <c r="I514">
        <v>3</v>
      </c>
      <c r="J514">
        <v>2</v>
      </c>
      <c r="K514">
        <v>3</v>
      </c>
      <c r="L514">
        <f t="shared" si="46"/>
        <v>5</v>
      </c>
      <c r="N514">
        <f t="shared" si="44"/>
        <v>127</v>
      </c>
      <c r="O514">
        <v>0</v>
      </c>
      <c r="P514">
        <v>0</v>
      </c>
      <c r="Q514">
        <v>0</v>
      </c>
      <c r="R514">
        <f t="shared" si="47"/>
        <v>0</v>
      </c>
    </row>
    <row r="515" spans="3:18" x14ac:dyDescent="0.3">
      <c r="C515">
        <f t="shared" si="42"/>
        <v>5090</v>
      </c>
      <c r="D515">
        <v>0</v>
      </c>
      <c r="E515">
        <v>0</v>
      </c>
      <c r="F515">
        <f t="shared" si="45"/>
        <v>0</v>
      </c>
      <c r="H515">
        <f t="shared" si="43"/>
        <v>127.25</v>
      </c>
      <c r="I515">
        <v>5</v>
      </c>
      <c r="J515">
        <v>3</v>
      </c>
      <c r="K515">
        <v>3</v>
      </c>
      <c r="L515">
        <f t="shared" si="46"/>
        <v>6</v>
      </c>
      <c r="N515">
        <f t="shared" si="44"/>
        <v>127.25</v>
      </c>
      <c r="O515">
        <v>0</v>
      </c>
      <c r="P515">
        <v>0</v>
      </c>
      <c r="Q515">
        <v>0</v>
      </c>
      <c r="R515">
        <f t="shared" si="47"/>
        <v>0</v>
      </c>
    </row>
    <row r="516" spans="3:18" x14ac:dyDescent="0.3">
      <c r="C516">
        <f t="shared" si="42"/>
        <v>5100</v>
      </c>
      <c r="D516">
        <v>0</v>
      </c>
      <c r="E516">
        <v>0</v>
      </c>
      <c r="F516">
        <f t="shared" si="45"/>
        <v>0</v>
      </c>
      <c r="H516">
        <f t="shared" si="43"/>
        <v>127.5</v>
      </c>
      <c r="I516">
        <v>4</v>
      </c>
      <c r="J516">
        <v>1</v>
      </c>
      <c r="K516">
        <v>5</v>
      </c>
      <c r="L516">
        <f t="shared" si="46"/>
        <v>6</v>
      </c>
      <c r="N516">
        <f t="shared" si="44"/>
        <v>127.5</v>
      </c>
      <c r="O516">
        <v>0</v>
      </c>
      <c r="P516">
        <v>0</v>
      </c>
      <c r="Q516">
        <v>0</v>
      </c>
      <c r="R516">
        <f t="shared" si="47"/>
        <v>0</v>
      </c>
    </row>
    <row r="517" spans="3:18" x14ac:dyDescent="0.3">
      <c r="C517">
        <f t="shared" si="42"/>
        <v>5110</v>
      </c>
      <c r="D517">
        <v>0</v>
      </c>
      <c r="E517">
        <v>0</v>
      </c>
      <c r="F517">
        <f t="shared" si="45"/>
        <v>0</v>
      </c>
      <c r="H517">
        <f t="shared" si="43"/>
        <v>127.75</v>
      </c>
      <c r="I517">
        <v>2</v>
      </c>
      <c r="J517">
        <v>0</v>
      </c>
      <c r="K517">
        <v>8</v>
      </c>
      <c r="L517">
        <f t="shared" si="46"/>
        <v>8</v>
      </c>
      <c r="N517">
        <f t="shared" si="44"/>
        <v>127.75</v>
      </c>
      <c r="O517">
        <v>0</v>
      </c>
      <c r="P517">
        <v>0</v>
      </c>
      <c r="Q517">
        <v>0</v>
      </c>
      <c r="R517">
        <f t="shared" si="47"/>
        <v>0</v>
      </c>
    </row>
    <row r="518" spans="3:18" x14ac:dyDescent="0.3">
      <c r="C518">
        <f t="shared" si="42"/>
        <v>5120</v>
      </c>
      <c r="D518">
        <v>0</v>
      </c>
      <c r="E518">
        <v>0</v>
      </c>
      <c r="F518">
        <f t="shared" si="45"/>
        <v>0</v>
      </c>
      <c r="H518">
        <f t="shared" si="43"/>
        <v>128</v>
      </c>
      <c r="I518">
        <v>1</v>
      </c>
      <c r="J518">
        <v>0</v>
      </c>
      <c r="K518">
        <v>5</v>
      </c>
      <c r="L518">
        <f t="shared" si="46"/>
        <v>5</v>
      </c>
      <c r="N518">
        <f t="shared" si="44"/>
        <v>128</v>
      </c>
      <c r="O518">
        <v>0</v>
      </c>
      <c r="P518">
        <v>0</v>
      </c>
      <c r="Q518">
        <v>0</v>
      </c>
      <c r="R518">
        <f t="shared" si="47"/>
        <v>0</v>
      </c>
    </row>
    <row r="519" spans="3:18" x14ac:dyDescent="0.3">
      <c r="C519">
        <f t="shared" si="42"/>
        <v>5130</v>
      </c>
      <c r="D519">
        <v>0</v>
      </c>
      <c r="E519">
        <v>0</v>
      </c>
      <c r="F519">
        <f t="shared" si="45"/>
        <v>0</v>
      </c>
      <c r="H519">
        <f t="shared" si="43"/>
        <v>128.25</v>
      </c>
      <c r="I519">
        <v>7</v>
      </c>
      <c r="J519">
        <v>2</v>
      </c>
      <c r="K519">
        <v>4</v>
      </c>
      <c r="L519">
        <f t="shared" si="46"/>
        <v>6</v>
      </c>
      <c r="N519">
        <f t="shared" si="44"/>
        <v>128.25</v>
      </c>
      <c r="O519">
        <v>0</v>
      </c>
      <c r="P519">
        <v>0</v>
      </c>
      <c r="Q519">
        <v>0</v>
      </c>
      <c r="R519">
        <f t="shared" si="47"/>
        <v>0</v>
      </c>
    </row>
    <row r="520" spans="3:18" x14ac:dyDescent="0.3">
      <c r="C520">
        <f t="shared" ref="C520:C583" si="48">C519+10</f>
        <v>5140</v>
      </c>
      <c r="D520">
        <v>0</v>
      </c>
      <c r="E520">
        <v>0</v>
      </c>
      <c r="F520">
        <f t="shared" si="45"/>
        <v>0</v>
      </c>
      <c r="H520">
        <f t="shared" ref="H520:H583" si="49">H519+0.25</f>
        <v>128.5</v>
      </c>
      <c r="I520">
        <v>6</v>
      </c>
      <c r="J520">
        <v>2</v>
      </c>
      <c r="K520">
        <v>3</v>
      </c>
      <c r="L520">
        <f t="shared" si="46"/>
        <v>5</v>
      </c>
      <c r="N520">
        <f t="shared" ref="N520:N583" si="50">N519+0.25</f>
        <v>128.5</v>
      </c>
      <c r="O520">
        <v>0</v>
      </c>
      <c r="P520">
        <v>0</v>
      </c>
      <c r="Q520">
        <v>0</v>
      </c>
      <c r="R520">
        <f t="shared" si="47"/>
        <v>0</v>
      </c>
    </row>
    <row r="521" spans="3:18" x14ac:dyDescent="0.3">
      <c r="C521">
        <f t="shared" si="48"/>
        <v>5150</v>
      </c>
      <c r="D521">
        <v>0</v>
      </c>
      <c r="E521">
        <v>0</v>
      </c>
      <c r="F521">
        <f t="shared" si="45"/>
        <v>0</v>
      </c>
      <c r="H521">
        <f t="shared" si="49"/>
        <v>128.75</v>
      </c>
      <c r="I521">
        <v>4</v>
      </c>
      <c r="J521">
        <v>3</v>
      </c>
      <c r="K521">
        <v>3</v>
      </c>
      <c r="L521">
        <f t="shared" si="46"/>
        <v>6</v>
      </c>
      <c r="N521">
        <f t="shared" si="50"/>
        <v>128.75</v>
      </c>
      <c r="O521">
        <v>0</v>
      </c>
      <c r="P521">
        <v>0</v>
      </c>
      <c r="Q521">
        <v>0</v>
      </c>
      <c r="R521">
        <f t="shared" si="47"/>
        <v>0</v>
      </c>
    </row>
    <row r="522" spans="3:18" x14ac:dyDescent="0.3">
      <c r="C522">
        <f t="shared" si="48"/>
        <v>5160</v>
      </c>
      <c r="D522">
        <v>0</v>
      </c>
      <c r="E522">
        <v>0</v>
      </c>
      <c r="F522">
        <f t="shared" ref="F522:F585" si="51">D522-E522</f>
        <v>0</v>
      </c>
      <c r="H522">
        <f t="shared" si="49"/>
        <v>129</v>
      </c>
      <c r="I522">
        <v>2</v>
      </c>
      <c r="J522">
        <v>2</v>
      </c>
      <c r="K522">
        <v>6</v>
      </c>
      <c r="L522">
        <f t="shared" si="46"/>
        <v>8</v>
      </c>
      <c r="N522">
        <f t="shared" si="50"/>
        <v>129</v>
      </c>
      <c r="O522">
        <v>0</v>
      </c>
      <c r="P522">
        <v>0</v>
      </c>
      <c r="Q522">
        <v>0</v>
      </c>
      <c r="R522">
        <f t="shared" si="47"/>
        <v>0</v>
      </c>
    </row>
    <row r="523" spans="3:18" x14ac:dyDescent="0.3">
      <c r="C523">
        <f t="shared" si="48"/>
        <v>5170</v>
      </c>
      <c r="D523">
        <v>0</v>
      </c>
      <c r="E523">
        <v>0</v>
      </c>
      <c r="F523">
        <f t="shared" si="51"/>
        <v>0</v>
      </c>
      <c r="H523">
        <f t="shared" si="49"/>
        <v>129.25</v>
      </c>
      <c r="I523">
        <v>5</v>
      </c>
      <c r="J523">
        <v>1</v>
      </c>
      <c r="K523">
        <v>5</v>
      </c>
      <c r="L523">
        <f t="shared" si="46"/>
        <v>6</v>
      </c>
      <c r="N523">
        <f t="shared" si="50"/>
        <v>129.25</v>
      </c>
      <c r="O523">
        <v>0</v>
      </c>
      <c r="P523">
        <v>0</v>
      </c>
      <c r="Q523">
        <v>0</v>
      </c>
      <c r="R523">
        <f t="shared" si="47"/>
        <v>0</v>
      </c>
    </row>
    <row r="524" spans="3:18" x14ac:dyDescent="0.3">
      <c r="C524">
        <f t="shared" si="48"/>
        <v>5180</v>
      </c>
      <c r="D524">
        <v>0</v>
      </c>
      <c r="E524">
        <v>0</v>
      </c>
      <c r="F524">
        <f t="shared" si="51"/>
        <v>0</v>
      </c>
      <c r="H524">
        <f t="shared" si="49"/>
        <v>129.5</v>
      </c>
      <c r="I524">
        <v>6</v>
      </c>
      <c r="J524">
        <v>1</v>
      </c>
      <c r="K524">
        <v>5</v>
      </c>
      <c r="L524">
        <f t="shared" si="46"/>
        <v>6</v>
      </c>
      <c r="N524">
        <f t="shared" si="50"/>
        <v>129.5</v>
      </c>
      <c r="O524">
        <v>0</v>
      </c>
      <c r="P524">
        <v>0</v>
      </c>
      <c r="Q524">
        <v>0</v>
      </c>
      <c r="R524">
        <f t="shared" si="47"/>
        <v>0</v>
      </c>
    </row>
    <row r="525" spans="3:18" x14ac:dyDescent="0.3">
      <c r="C525">
        <f t="shared" si="48"/>
        <v>5190</v>
      </c>
      <c r="D525">
        <v>0</v>
      </c>
      <c r="E525">
        <v>0</v>
      </c>
      <c r="F525">
        <f t="shared" si="51"/>
        <v>0</v>
      </c>
      <c r="H525">
        <f t="shared" si="49"/>
        <v>129.75</v>
      </c>
      <c r="I525">
        <v>1</v>
      </c>
      <c r="J525">
        <v>0</v>
      </c>
      <c r="K525">
        <v>3</v>
      </c>
      <c r="L525">
        <f t="shared" si="46"/>
        <v>3</v>
      </c>
      <c r="N525">
        <f t="shared" si="50"/>
        <v>129.75</v>
      </c>
      <c r="O525">
        <v>0</v>
      </c>
      <c r="P525">
        <v>0</v>
      </c>
      <c r="Q525">
        <v>0</v>
      </c>
      <c r="R525">
        <f t="shared" si="47"/>
        <v>0</v>
      </c>
    </row>
    <row r="526" spans="3:18" x14ac:dyDescent="0.3">
      <c r="C526">
        <f t="shared" si="48"/>
        <v>5200</v>
      </c>
      <c r="D526">
        <v>0</v>
      </c>
      <c r="E526">
        <v>0</v>
      </c>
      <c r="F526">
        <f t="shared" si="51"/>
        <v>0</v>
      </c>
      <c r="H526">
        <f t="shared" si="49"/>
        <v>130</v>
      </c>
      <c r="I526">
        <v>1</v>
      </c>
      <c r="J526">
        <v>0</v>
      </c>
      <c r="K526">
        <v>4</v>
      </c>
      <c r="L526">
        <f t="shared" si="46"/>
        <v>4</v>
      </c>
      <c r="N526">
        <f t="shared" si="50"/>
        <v>130</v>
      </c>
      <c r="O526">
        <v>0</v>
      </c>
      <c r="P526">
        <v>0</v>
      </c>
      <c r="Q526">
        <v>0</v>
      </c>
      <c r="R526">
        <f t="shared" si="47"/>
        <v>0</v>
      </c>
    </row>
    <row r="527" spans="3:18" x14ac:dyDescent="0.3">
      <c r="C527">
        <f t="shared" si="48"/>
        <v>5210</v>
      </c>
      <c r="D527">
        <v>0</v>
      </c>
      <c r="E527">
        <v>0</v>
      </c>
      <c r="F527">
        <f t="shared" si="51"/>
        <v>0</v>
      </c>
      <c r="H527">
        <f t="shared" si="49"/>
        <v>130.25</v>
      </c>
      <c r="I527">
        <v>2</v>
      </c>
      <c r="J527">
        <v>0</v>
      </c>
      <c r="K527">
        <v>8</v>
      </c>
      <c r="L527">
        <f t="shared" si="46"/>
        <v>8</v>
      </c>
      <c r="N527">
        <f t="shared" si="50"/>
        <v>130.25</v>
      </c>
      <c r="O527">
        <v>0</v>
      </c>
      <c r="P527">
        <v>0</v>
      </c>
      <c r="Q527">
        <v>0</v>
      </c>
      <c r="R527">
        <f t="shared" si="47"/>
        <v>0</v>
      </c>
    </row>
    <row r="528" spans="3:18" x14ac:dyDescent="0.3">
      <c r="C528">
        <f t="shared" si="48"/>
        <v>5220</v>
      </c>
      <c r="D528">
        <v>0</v>
      </c>
      <c r="E528">
        <v>0</v>
      </c>
      <c r="F528">
        <f t="shared" si="51"/>
        <v>0</v>
      </c>
      <c r="H528">
        <f t="shared" si="49"/>
        <v>130.5</v>
      </c>
      <c r="I528">
        <v>2</v>
      </c>
      <c r="J528">
        <v>0</v>
      </c>
      <c r="K528">
        <v>5</v>
      </c>
      <c r="L528">
        <f t="shared" ref="L528:L591" si="52">J528+K528</f>
        <v>5</v>
      </c>
      <c r="N528">
        <f t="shared" si="50"/>
        <v>130.5</v>
      </c>
      <c r="O528">
        <v>0</v>
      </c>
      <c r="P528">
        <v>0</v>
      </c>
      <c r="Q528">
        <v>0</v>
      </c>
      <c r="R528">
        <f t="shared" ref="R528:R591" si="53">P528+Q528</f>
        <v>0</v>
      </c>
    </row>
    <row r="529" spans="3:18" x14ac:dyDescent="0.3">
      <c r="C529">
        <f t="shared" si="48"/>
        <v>5230</v>
      </c>
      <c r="D529">
        <v>0</v>
      </c>
      <c r="E529">
        <v>0</v>
      </c>
      <c r="F529">
        <f t="shared" si="51"/>
        <v>0</v>
      </c>
      <c r="H529">
        <f t="shared" si="49"/>
        <v>130.75</v>
      </c>
      <c r="I529">
        <v>3</v>
      </c>
      <c r="J529">
        <v>0</v>
      </c>
      <c r="K529">
        <v>3</v>
      </c>
      <c r="L529">
        <f t="shared" si="52"/>
        <v>3</v>
      </c>
      <c r="N529">
        <f t="shared" si="50"/>
        <v>130.75</v>
      </c>
      <c r="O529">
        <v>0</v>
      </c>
      <c r="P529">
        <v>0</v>
      </c>
      <c r="Q529">
        <v>0</v>
      </c>
      <c r="R529">
        <f t="shared" si="53"/>
        <v>0</v>
      </c>
    </row>
    <row r="530" spans="3:18" x14ac:dyDescent="0.3">
      <c r="C530">
        <f t="shared" si="48"/>
        <v>5240</v>
      </c>
      <c r="D530">
        <v>0</v>
      </c>
      <c r="E530">
        <v>0</v>
      </c>
      <c r="F530">
        <f t="shared" si="51"/>
        <v>0</v>
      </c>
      <c r="H530">
        <f t="shared" si="49"/>
        <v>131</v>
      </c>
      <c r="I530">
        <v>1</v>
      </c>
      <c r="J530">
        <v>0</v>
      </c>
      <c r="K530">
        <v>3</v>
      </c>
      <c r="L530">
        <f t="shared" si="52"/>
        <v>3</v>
      </c>
      <c r="N530">
        <f t="shared" si="50"/>
        <v>131</v>
      </c>
      <c r="O530">
        <v>0</v>
      </c>
      <c r="P530">
        <v>0</v>
      </c>
      <c r="Q530">
        <v>0</v>
      </c>
      <c r="R530">
        <f t="shared" si="53"/>
        <v>0</v>
      </c>
    </row>
    <row r="531" spans="3:18" x14ac:dyDescent="0.3">
      <c r="C531">
        <f t="shared" si="48"/>
        <v>5250</v>
      </c>
      <c r="D531">
        <v>0</v>
      </c>
      <c r="E531">
        <v>0</v>
      </c>
      <c r="F531">
        <f t="shared" si="51"/>
        <v>0</v>
      </c>
      <c r="H531">
        <f t="shared" si="49"/>
        <v>131.25</v>
      </c>
      <c r="I531">
        <v>3</v>
      </c>
      <c r="J531">
        <v>1</v>
      </c>
      <c r="K531">
        <v>2</v>
      </c>
      <c r="L531">
        <f t="shared" si="52"/>
        <v>3</v>
      </c>
      <c r="N531">
        <f t="shared" si="50"/>
        <v>131.25</v>
      </c>
      <c r="O531">
        <v>0</v>
      </c>
      <c r="P531">
        <v>0</v>
      </c>
      <c r="Q531">
        <v>0</v>
      </c>
      <c r="R531">
        <f t="shared" si="53"/>
        <v>0</v>
      </c>
    </row>
    <row r="532" spans="3:18" x14ac:dyDescent="0.3">
      <c r="C532">
        <f t="shared" si="48"/>
        <v>5260</v>
      </c>
      <c r="D532">
        <v>0</v>
      </c>
      <c r="E532">
        <v>0</v>
      </c>
      <c r="F532">
        <f t="shared" si="51"/>
        <v>0</v>
      </c>
      <c r="H532">
        <f t="shared" si="49"/>
        <v>131.5</v>
      </c>
      <c r="I532">
        <v>3</v>
      </c>
      <c r="J532">
        <v>0</v>
      </c>
      <c r="K532">
        <v>2</v>
      </c>
      <c r="L532">
        <f t="shared" si="52"/>
        <v>2</v>
      </c>
      <c r="N532">
        <f t="shared" si="50"/>
        <v>131.5</v>
      </c>
      <c r="O532">
        <v>0</v>
      </c>
      <c r="P532">
        <v>0</v>
      </c>
      <c r="Q532">
        <v>0</v>
      </c>
      <c r="R532">
        <f t="shared" si="53"/>
        <v>0</v>
      </c>
    </row>
    <row r="533" spans="3:18" x14ac:dyDescent="0.3">
      <c r="C533">
        <f t="shared" si="48"/>
        <v>5270</v>
      </c>
      <c r="D533">
        <v>0</v>
      </c>
      <c r="E533">
        <v>0</v>
      </c>
      <c r="F533">
        <f t="shared" si="51"/>
        <v>0</v>
      </c>
      <c r="H533">
        <f t="shared" si="49"/>
        <v>131.75</v>
      </c>
      <c r="I533">
        <v>2</v>
      </c>
      <c r="J533">
        <v>0</v>
      </c>
      <c r="K533">
        <v>3</v>
      </c>
      <c r="L533">
        <f t="shared" si="52"/>
        <v>3</v>
      </c>
      <c r="N533">
        <f t="shared" si="50"/>
        <v>131.75</v>
      </c>
      <c r="O533">
        <v>0</v>
      </c>
      <c r="P533">
        <v>0</v>
      </c>
      <c r="Q533">
        <v>0</v>
      </c>
      <c r="R533">
        <f t="shared" si="53"/>
        <v>0</v>
      </c>
    </row>
    <row r="534" spans="3:18" x14ac:dyDescent="0.3">
      <c r="C534">
        <f t="shared" si="48"/>
        <v>5280</v>
      </c>
      <c r="D534">
        <v>0</v>
      </c>
      <c r="E534">
        <v>0</v>
      </c>
      <c r="F534">
        <f t="shared" si="51"/>
        <v>0</v>
      </c>
      <c r="H534">
        <f t="shared" si="49"/>
        <v>132</v>
      </c>
      <c r="I534">
        <v>2</v>
      </c>
      <c r="J534">
        <v>2</v>
      </c>
      <c r="K534">
        <v>4</v>
      </c>
      <c r="L534">
        <f t="shared" si="52"/>
        <v>6</v>
      </c>
      <c r="N534">
        <f t="shared" si="50"/>
        <v>132</v>
      </c>
      <c r="O534">
        <v>0</v>
      </c>
      <c r="P534">
        <v>0</v>
      </c>
      <c r="Q534">
        <v>0</v>
      </c>
      <c r="R534">
        <f t="shared" si="53"/>
        <v>0</v>
      </c>
    </row>
    <row r="535" spans="3:18" x14ac:dyDescent="0.3">
      <c r="C535">
        <f t="shared" si="48"/>
        <v>5290</v>
      </c>
      <c r="D535">
        <v>0</v>
      </c>
      <c r="E535">
        <v>0</v>
      </c>
      <c r="F535">
        <f t="shared" si="51"/>
        <v>0</v>
      </c>
      <c r="H535">
        <f t="shared" si="49"/>
        <v>132.25</v>
      </c>
      <c r="I535">
        <v>2</v>
      </c>
      <c r="J535">
        <v>0</v>
      </c>
      <c r="K535">
        <v>1</v>
      </c>
      <c r="L535">
        <f t="shared" si="52"/>
        <v>1</v>
      </c>
      <c r="N535">
        <f t="shared" si="50"/>
        <v>132.25</v>
      </c>
      <c r="O535">
        <v>0</v>
      </c>
      <c r="P535">
        <v>0</v>
      </c>
      <c r="Q535">
        <v>0</v>
      </c>
      <c r="R535">
        <f t="shared" si="53"/>
        <v>0</v>
      </c>
    </row>
    <row r="536" spans="3:18" x14ac:dyDescent="0.3">
      <c r="C536">
        <f t="shared" si="48"/>
        <v>5300</v>
      </c>
      <c r="D536">
        <v>0</v>
      </c>
      <c r="E536">
        <v>0</v>
      </c>
      <c r="F536">
        <f t="shared" si="51"/>
        <v>0</v>
      </c>
      <c r="H536">
        <f t="shared" si="49"/>
        <v>132.5</v>
      </c>
      <c r="I536">
        <v>4</v>
      </c>
      <c r="J536">
        <v>1</v>
      </c>
      <c r="K536">
        <v>3</v>
      </c>
      <c r="L536">
        <f t="shared" si="52"/>
        <v>4</v>
      </c>
      <c r="N536">
        <f t="shared" si="50"/>
        <v>132.5</v>
      </c>
      <c r="O536">
        <v>0</v>
      </c>
      <c r="P536">
        <v>0</v>
      </c>
      <c r="Q536">
        <v>0</v>
      </c>
      <c r="R536">
        <f t="shared" si="53"/>
        <v>0</v>
      </c>
    </row>
    <row r="537" spans="3:18" x14ac:dyDescent="0.3">
      <c r="C537">
        <f t="shared" si="48"/>
        <v>5310</v>
      </c>
      <c r="D537">
        <v>0</v>
      </c>
      <c r="E537">
        <v>0</v>
      </c>
      <c r="F537">
        <f t="shared" si="51"/>
        <v>0</v>
      </c>
      <c r="H537">
        <f t="shared" si="49"/>
        <v>132.75</v>
      </c>
      <c r="I537">
        <v>4</v>
      </c>
      <c r="J537">
        <v>2</v>
      </c>
      <c r="K537">
        <v>4</v>
      </c>
      <c r="L537">
        <f t="shared" si="52"/>
        <v>6</v>
      </c>
      <c r="N537">
        <f t="shared" si="50"/>
        <v>132.75</v>
      </c>
      <c r="O537">
        <v>0</v>
      </c>
      <c r="P537">
        <v>0</v>
      </c>
      <c r="Q537">
        <v>0</v>
      </c>
      <c r="R537">
        <f t="shared" si="53"/>
        <v>0</v>
      </c>
    </row>
    <row r="538" spans="3:18" x14ac:dyDescent="0.3">
      <c r="C538">
        <f t="shared" si="48"/>
        <v>5320</v>
      </c>
      <c r="D538">
        <v>0</v>
      </c>
      <c r="E538">
        <v>0</v>
      </c>
      <c r="F538">
        <f t="shared" si="51"/>
        <v>0</v>
      </c>
      <c r="H538">
        <f t="shared" si="49"/>
        <v>133</v>
      </c>
      <c r="I538">
        <v>2</v>
      </c>
      <c r="J538">
        <v>0</v>
      </c>
      <c r="K538">
        <v>0</v>
      </c>
      <c r="L538">
        <f t="shared" si="52"/>
        <v>0</v>
      </c>
      <c r="N538">
        <f t="shared" si="50"/>
        <v>133</v>
      </c>
      <c r="O538">
        <v>0</v>
      </c>
      <c r="P538">
        <v>0</v>
      </c>
      <c r="Q538">
        <v>0</v>
      </c>
      <c r="R538">
        <f t="shared" si="53"/>
        <v>0</v>
      </c>
    </row>
    <row r="539" spans="3:18" x14ac:dyDescent="0.3">
      <c r="C539">
        <f t="shared" si="48"/>
        <v>5330</v>
      </c>
      <c r="D539">
        <v>0</v>
      </c>
      <c r="E539">
        <v>0</v>
      </c>
      <c r="F539">
        <f t="shared" si="51"/>
        <v>0</v>
      </c>
      <c r="H539">
        <f t="shared" si="49"/>
        <v>133.25</v>
      </c>
      <c r="I539">
        <v>0</v>
      </c>
      <c r="J539">
        <v>0</v>
      </c>
      <c r="K539">
        <v>4</v>
      </c>
      <c r="L539">
        <f t="shared" si="52"/>
        <v>4</v>
      </c>
      <c r="N539">
        <f t="shared" si="50"/>
        <v>133.25</v>
      </c>
      <c r="O539">
        <v>0</v>
      </c>
      <c r="P539">
        <v>0</v>
      </c>
      <c r="Q539">
        <v>0</v>
      </c>
      <c r="R539">
        <f t="shared" si="53"/>
        <v>0</v>
      </c>
    </row>
    <row r="540" spans="3:18" x14ac:dyDescent="0.3">
      <c r="C540">
        <f t="shared" si="48"/>
        <v>5340</v>
      </c>
      <c r="D540">
        <v>0</v>
      </c>
      <c r="E540">
        <v>0</v>
      </c>
      <c r="F540">
        <f t="shared" si="51"/>
        <v>0</v>
      </c>
      <c r="H540">
        <f t="shared" si="49"/>
        <v>133.5</v>
      </c>
      <c r="I540">
        <v>1</v>
      </c>
      <c r="J540">
        <v>0</v>
      </c>
      <c r="K540">
        <v>2</v>
      </c>
      <c r="L540">
        <f t="shared" si="52"/>
        <v>2</v>
      </c>
      <c r="N540">
        <f t="shared" si="50"/>
        <v>133.5</v>
      </c>
      <c r="O540">
        <v>0</v>
      </c>
      <c r="P540">
        <v>0</v>
      </c>
      <c r="Q540">
        <v>0</v>
      </c>
      <c r="R540">
        <f t="shared" si="53"/>
        <v>0</v>
      </c>
    </row>
    <row r="541" spans="3:18" x14ac:dyDescent="0.3">
      <c r="C541">
        <f t="shared" si="48"/>
        <v>5350</v>
      </c>
      <c r="D541">
        <v>0</v>
      </c>
      <c r="E541">
        <v>0</v>
      </c>
      <c r="F541">
        <f t="shared" si="51"/>
        <v>0</v>
      </c>
      <c r="H541">
        <f t="shared" si="49"/>
        <v>133.75</v>
      </c>
      <c r="I541">
        <v>2</v>
      </c>
      <c r="J541">
        <v>0</v>
      </c>
      <c r="K541">
        <v>1</v>
      </c>
      <c r="L541">
        <f t="shared" si="52"/>
        <v>1</v>
      </c>
      <c r="N541">
        <f t="shared" si="50"/>
        <v>133.75</v>
      </c>
      <c r="O541">
        <v>0</v>
      </c>
      <c r="P541">
        <v>0</v>
      </c>
      <c r="Q541">
        <v>0</v>
      </c>
      <c r="R541">
        <f t="shared" si="53"/>
        <v>0</v>
      </c>
    </row>
    <row r="542" spans="3:18" x14ac:dyDescent="0.3">
      <c r="C542">
        <f t="shared" si="48"/>
        <v>5360</v>
      </c>
      <c r="D542">
        <v>0</v>
      </c>
      <c r="E542">
        <v>0</v>
      </c>
      <c r="F542">
        <f t="shared" si="51"/>
        <v>0</v>
      </c>
      <c r="H542">
        <f t="shared" si="49"/>
        <v>134</v>
      </c>
      <c r="I542">
        <v>4</v>
      </c>
      <c r="J542">
        <v>2</v>
      </c>
      <c r="K542">
        <v>0</v>
      </c>
      <c r="L542">
        <f t="shared" si="52"/>
        <v>2</v>
      </c>
      <c r="N542">
        <f t="shared" si="50"/>
        <v>134</v>
      </c>
      <c r="O542">
        <v>0</v>
      </c>
      <c r="P542">
        <v>0</v>
      </c>
      <c r="Q542">
        <v>0</v>
      </c>
      <c r="R542">
        <f t="shared" si="53"/>
        <v>0</v>
      </c>
    </row>
    <row r="543" spans="3:18" x14ac:dyDescent="0.3">
      <c r="C543">
        <f t="shared" si="48"/>
        <v>5370</v>
      </c>
      <c r="D543">
        <v>0</v>
      </c>
      <c r="E543">
        <v>0</v>
      </c>
      <c r="F543">
        <f t="shared" si="51"/>
        <v>0</v>
      </c>
      <c r="H543">
        <f t="shared" si="49"/>
        <v>134.25</v>
      </c>
      <c r="I543">
        <v>1</v>
      </c>
      <c r="J543">
        <v>1</v>
      </c>
      <c r="K543">
        <v>8</v>
      </c>
      <c r="L543">
        <f t="shared" si="52"/>
        <v>9</v>
      </c>
      <c r="N543">
        <f t="shared" si="50"/>
        <v>134.25</v>
      </c>
      <c r="O543">
        <v>0</v>
      </c>
      <c r="P543">
        <v>0</v>
      </c>
      <c r="Q543">
        <v>0</v>
      </c>
      <c r="R543">
        <f t="shared" si="53"/>
        <v>0</v>
      </c>
    </row>
    <row r="544" spans="3:18" x14ac:dyDescent="0.3">
      <c r="C544">
        <f t="shared" si="48"/>
        <v>5380</v>
      </c>
      <c r="D544">
        <v>0</v>
      </c>
      <c r="E544">
        <v>0</v>
      </c>
      <c r="F544">
        <f t="shared" si="51"/>
        <v>0</v>
      </c>
      <c r="H544">
        <f t="shared" si="49"/>
        <v>134.5</v>
      </c>
      <c r="I544">
        <v>2</v>
      </c>
      <c r="J544">
        <v>0</v>
      </c>
      <c r="K544">
        <v>3</v>
      </c>
      <c r="L544">
        <f t="shared" si="52"/>
        <v>3</v>
      </c>
      <c r="N544">
        <f t="shared" si="50"/>
        <v>134.5</v>
      </c>
      <c r="O544">
        <v>0</v>
      </c>
      <c r="P544">
        <v>0</v>
      </c>
      <c r="Q544">
        <v>0</v>
      </c>
      <c r="R544">
        <f t="shared" si="53"/>
        <v>0</v>
      </c>
    </row>
    <row r="545" spans="3:18" x14ac:dyDescent="0.3">
      <c r="C545">
        <f t="shared" si="48"/>
        <v>5390</v>
      </c>
      <c r="D545">
        <v>0</v>
      </c>
      <c r="E545">
        <v>0</v>
      </c>
      <c r="F545">
        <f t="shared" si="51"/>
        <v>0</v>
      </c>
      <c r="H545">
        <f t="shared" si="49"/>
        <v>134.75</v>
      </c>
      <c r="I545">
        <v>1</v>
      </c>
      <c r="J545">
        <v>1</v>
      </c>
      <c r="K545">
        <v>1</v>
      </c>
      <c r="L545">
        <f t="shared" si="52"/>
        <v>2</v>
      </c>
      <c r="N545">
        <f t="shared" si="50"/>
        <v>134.75</v>
      </c>
      <c r="O545">
        <v>0</v>
      </c>
      <c r="P545">
        <v>0</v>
      </c>
      <c r="Q545">
        <v>0</v>
      </c>
      <c r="R545">
        <f t="shared" si="53"/>
        <v>0</v>
      </c>
    </row>
    <row r="546" spans="3:18" x14ac:dyDescent="0.3">
      <c r="C546">
        <f t="shared" si="48"/>
        <v>5400</v>
      </c>
      <c r="D546">
        <v>0</v>
      </c>
      <c r="E546">
        <v>0</v>
      </c>
      <c r="F546">
        <f t="shared" si="51"/>
        <v>0</v>
      </c>
      <c r="H546">
        <f t="shared" si="49"/>
        <v>135</v>
      </c>
      <c r="I546">
        <v>4</v>
      </c>
      <c r="J546">
        <v>1</v>
      </c>
      <c r="K546">
        <v>0</v>
      </c>
      <c r="L546">
        <f t="shared" si="52"/>
        <v>1</v>
      </c>
      <c r="N546">
        <f t="shared" si="50"/>
        <v>135</v>
      </c>
      <c r="O546">
        <v>0</v>
      </c>
      <c r="P546">
        <v>0</v>
      </c>
      <c r="Q546">
        <v>0</v>
      </c>
      <c r="R546">
        <f t="shared" si="53"/>
        <v>0</v>
      </c>
    </row>
    <row r="547" spans="3:18" x14ac:dyDescent="0.3">
      <c r="C547">
        <f t="shared" si="48"/>
        <v>5410</v>
      </c>
      <c r="D547">
        <v>0</v>
      </c>
      <c r="E547">
        <v>0</v>
      </c>
      <c r="F547">
        <f t="shared" si="51"/>
        <v>0</v>
      </c>
      <c r="H547">
        <f t="shared" si="49"/>
        <v>135.25</v>
      </c>
      <c r="I547">
        <v>4</v>
      </c>
      <c r="J547">
        <v>2</v>
      </c>
      <c r="K547">
        <v>4</v>
      </c>
      <c r="L547">
        <f t="shared" si="52"/>
        <v>6</v>
      </c>
      <c r="N547">
        <f t="shared" si="50"/>
        <v>135.25</v>
      </c>
      <c r="O547">
        <v>0</v>
      </c>
      <c r="P547">
        <v>0</v>
      </c>
      <c r="Q547">
        <v>0</v>
      </c>
      <c r="R547">
        <f t="shared" si="53"/>
        <v>0</v>
      </c>
    </row>
    <row r="548" spans="3:18" x14ac:dyDescent="0.3">
      <c r="C548">
        <f t="shared" si="48"/>
        <v>5420</v>
      </c>
      <c r="D548">
        <v>0</v>
      </c>
      <c r="E548">
        <v>0</v>
      </c>
      <c r="F548">
        <f t="shared" si="51"/>
        <v>0</v>
      </c>
      <c r="H548">
        <f t="shared" si="49"/>
        <v>135.5</v>
      </c>
      <c r="I548">
        <v>7</v>
      </c>
      <c r="J548">
        <v>1</v>
      </c>
      <c r="K548">
        <v>4</v>
      </c>
      <c r="L548">
        <f t="shared" si="52"/>
        <v>5</v>
      </c>
      <c r="N548">
        <f t="shared" si="50"/>
        <v>135.5</v>
      </c>
      <c r="O548">
        <v>0</v>
      </c>
      <c r="P548">
        <v>0</v>
      </c>
      <c r="Q548">
        <v>0</v>
      </c>
      <c r="R548">
        <f t="shared" si="53"/>
        <v>0</v>
      </c>
    </row>
    <row r="549" spans="3:18" x14ac:dyDescent="0.3">
      <c r="C549">
        <f t="shared" si="48"/>
        <v>5430</v>
      </c>
      <c r="D549">
        <v>0</v>
      </c>
      <c r="E549">
        <v>0</v>
      </c>
      <c r="F549">
        <f t="shared" si="51"/>
        <v>0</v>
      </c>
      <c r="H549">
        <f t="shared" si="49"/>
        <v>135.75</v>
      </c>
      <c r="I549">
        <v>1</v>
      </c>
      <c r="J549">
        <v>0</v>
      </c>
      <c r="K549">
        <v>2</v>
      </c>
      <c r="L549">
        <f t="shared" si="52"/>
        <v>2</v>
      </c>
      <c r="N549">
        <f t="shared" si="50"/>
        <v>135.75</v>
      </c>
      <c r="O549">
        <v>0</v>
      </c>
      <c r="P549">
        <v>0</v>
      </c>
      <c r="Q549">
        <v>0</v>
      </c>
      <c r="R549">
        <f t="shared" si="53"/>
        <v>0</v>
      </c>
    </row>
    <row r="550" spans="3:18" x14ac:dyDescent="0.3">
      <c r="C550">
        <f t="shared" si="48"/>
        <v>5440</v>
      </c>
      <c r="D550">
        <v>0</v>
      </c>
      <c r="E550">
        <v>0</v>
      </c>
      <c r="F550">
        <f t="shared" si="51"/>
        <v>0</v>
      </c>
      <c r="H550">
        <f t="shared" si="49"/>
        <v>136</v>
      </c>
      <c r="I550">
        <v>2</v>
      </c>
      <c r="J550">
        <v>2</v>
      </c>
      <c r="K550">
        <v>4</v>
      </c>
      <c r="L550">
        <f t="shared" si="52"/>
        <v>6</v>
      </c>
      <c r="N550">
        <f t="shared" si="50"/>
        <v>136</v>
      </c>
      <c r="O550">
        <v>0</v>
      </c>
      <c r="P550">
        <v>0</v>
      </c>
      <c r="Q550">
        <v>0</v>
      </c>
      <c r="R550">
        <f t="shared" si="53"/>
        <v>0</v>
      </c>
    </row>
    <row r="551" spans="3:18" x14ac:dyDescent="0.3">
      <c r="C551">
        <f t="shared" si="48"/>
        <v>5450</v>
      </c>
      <c r="D551">
        <v>0</v>
      </c>
      <c r="E551">
        <v>0</v>
      </c>
      <c r="F551">
        <f t="shared" si="51"/>
        <v>0</v>
      </c>
      <c r="H551">
        <f t="shared" si="49"/>
        <v>136.25</v>
      </c>
      <c r="I551">
        <v>1</v>
      </c>
      <c r="J551">
        <v>1</v>
      </c>
      <c r="K551">
        <v>3</v>
      </c>
      <c r="L551">
        <f t="shared" si="52"/>
        <v>4</v>
      </c>
      <c r="N551">
        <f t="shared" si="50"/>
        <v>136.25</v>
      </c>
      <c r="O551">
        <v>0</v>
      </c>
      <c r="P551">
        <v>0</v>
      </c>
      <c r="Q551">
        <v>0</v>
      </c>
      <c r="R551">
        <f t="shared" si="53"/>
        <v>0</v>
      </c>
    </row>
    <row r="552" spans="3:18" x14ac:dyDescent="0.3">
      <c r="C552">
        <f t="shared" si="48"/>
        <v>5460</v>
      </c>
      <c r="D552">
        <v>0</v>
      </c>
      <c r="E552">
        <v>0</v>
      </c>
      <c r="F552">
        <f t="shared" si="51"/>
        <v>0</v>
      </c>
      <c r="H552">
        <f t="shared" si="49"/>
        <v>136.5</v>
      </c>
      <c r="I552">
        <v>1</v>
      </c>
      <c r="J552">
        <v>1</v>
      </c>
      <c r="K552">
        <v>1</v>
      </c>
      <c r="L552">
        <f t="shared" si="52"/>
        <v>2</v>
      </c>
      <c r="N552">
        <f t="shared" si="50"/>
        <v>136.5</v>
      </c>
      <c r="O552">
        <v>0</v>
      </c>
      <c r="P552">
        <v>0</v>
      </c>
      <c r="Q552">
        <v>0</v>
      </c>
      <c r="R552">
        <f t="shared" si="53"/>
        <v>0</v>
      </c>
    </row>
    <row r="553" spans="3:18" x14ac:dyDescent="0.3">
      <c r="C553">
        <f t="shared" si="48"/>
        <v>5470</v>
      </c>
      <c r="D553">
        <v>0</v>
      </c>
      <c r="E553">
        <v>0</v>
      </c>
      <c r="F553">
        <f t="shared" si="51"/>
        <v>0</v>
      </c>
      <c r="H553">
        <f t="shared" si="49"/>
        <v>136.75</v>
      </c>
      <c r="I553">
        <v>3</v>
      </c>
      <c r="J553">
        <v>0</v>
      </c>
      <c r="K553">
        <v>1</v>
      </c>
      <c r="L553">
        <f t="shared" si="52"/>
        <v>1</v>
      </c>
      <c r="N553">
        <f t="shared" si="50"/>
        <v>136.75</v>
      </c>
      <c r="O553">
        <v>0</v>
      </c>
      <c r="P553">
        <v>0</v>
      </c>
      <c r="Q553">
        <v>0</v>
      </c>
      <c r="R553">
        <f t="shared" si="53"/>
        <v>0</v>
      </c>
    </row>
    <row r="554" spans="3:18" x14ac:dyDescent="0.3">
      <c r="C554">
        <f t="shared" si="48"/>
        <v>5480</v>
      </c>
      <c r="D554">
        <v>0</v>
      </c>
      <c r="E554">
        <v>0</v>
      </c>
      <c r="F554">
        <f t="shared" si="51"/>
        <v>0</v>
      </c>
      <c r="H554">
        <f t="shared" si="49"/>
        <v>137</v>
      </c>
      <c r="I554">
        <v>0</v>
      </c>
      <c r="J554">
        <v>0</v>
      </c>
      <c r="K554">
        <v>0</v>
      </c>
      <c r="L554">
        <f t="shared" si="52"/>
        <v>0</v>
      </c>
      <c r="N554">
        <f t="shared" si="50"/>
        <v>137</v>
      </c>
      <c r="O554">
        <v>0</v>
      </c>
      <c r="P554">
        <v>0</v>
      </c>
      <c r="Q554">
        <v>0</v>
      </c>
      <c r="R554">
        <f t="shared" si="53"/>
        <v>0</v>
      </c>
    </row>
    <row r="555" spans="3:18" x14ac:dyDescent="0.3">
      <c r="C555">
        <f t="shared" si="48"/>
        <v>5490</v>
      </c>
      <c r="D555">
        <v>0</v>
      </c>
      <c r="E555">
        <v>0</v>
      </c>
      <c r="F555">
        <f t="shared" si="51"/>
        <v>0</v>
      </c>
      <c r="H555">
        <f t="shared" si="49"/>
        <v>137.25</v>
      </c>
      <c r="I555">
        <v>0</v>
      </c>
      <c r="J555">
        <v>0</v>
      </c>
      <c r="K555">
        <v>2</v>
      </c>
      <c r="L555">
        <f t="shared" si="52"/>
        <v>2</v>
      </c>
      <c r="N555">
        <f t="shared" si="50"/>
        <v>137.25</v>
      </c>
      <c r="O555">
        <v>0</v>
      </c>
      <c r="P555">
        <v>0</v>
      </c>
      <c r="Q555">
        <v>0</v>
      </c>
      <c r="R555">
        <f t="shared" si="53"/>
        <v>0</v>
      </c>
    </row>
    <row r="556" spans="3:18" x14ac:dyDescent="0.3">
      <c r="C556">
        <f t="shared" si="48"/>
        <v>5500</v>
      </c>
      <c r="D556">
        <v>0</v>
      </c>
      <c r="E556">
        <v>0</v>
      </c>
      <c r="F556">
        <f t="shared" si="51"/>
        <v>0</v>
      </c>
      <c r="H556">
        <f t="shared" si="49"/>
        <v>137.5</v>
      </c>
      <c r="I556">
        <v>4</v>
      </c>
      <c r="J556">
        <v>2</v>
      </c>
      <c r="K556">
        <v>2</v>
      </c>
      <c r="L556">
        <f t="shared" si="52"/>
        <v>4</v>
      </c>
      <c r="N556">
        <f t="shared" si="50"/>
        <v>137.5</v>
      </c>
      <c r="O556">
        <v>0</v>
      </c>
      <c r="P556">
        <v>0</v>
      </c>
      <c r="Q556">
        <v>0</v>
      </c>
      <c r="R556">
        <f t="shared" si="53"/>
        <v>0</v>
      </c>
    </row>
    <row r="557" spans="3:18" x14ac:dyDescent="0.3">
      <c r="C557">
        <f t="shared" si="48"/>
        <v>5510</v>
      </c>
      <c r="D557">
        <v>0</v>
      </c>
      <c r="E557">
        <v>0</v>
      </c>
      <c r="F557">
        <f t="shared" si="51"/>
        <v>0</v>
      </c>
      <c r="H557">
        <f t="shared" si="49"/>
        <v>137.75</v>
      </c>
      <c r="I557">
        <v>1</v>
      </c>
      <c r="J557">
        <v>0</v>
      </c>
      <c r="K557">
        <v>3</v>
      </c>
      <c r="L557">
        <f t="shared" si="52"/>
        <v>3</v>
      </c>
      <c r="N557">
        <f t="shared" si="50"/>
        <v>137.75</v>
      </c>
      <c r="O557">
        <v>0</v>
      </c>
      <c r="P557">
        <v>0</v>
      </c>
      <c r="Q557">
        <v>0</v>
      </c>
      <c r="R557">
        <f t="shared" si="53"/>
        <v>0</v>
      </c>
    </row>
    <row r="558" spans="3:18" x14ac:dyDescent="0.3">
      <c r="C558">
        <f t="shared" si="48"/>
        <v>5520</v>
      </c>
      <c r="D558">
        <v>0</v>
      </c>
      <c r="E558">
        <v>0</v>
      </c>
      <c r="F558">
        <f t="shared" si="51"/>
        <v>0</v>
      </c>
      <c r="H558">
        <f t="shared" si="49"/>
        <v>138</v>
      </c>
      <c r="I558">
        <v>5</v>
      </c>
      <c r="J558">
        <v>1</v>
      </c>
      <c r="K558">
        <v>1</v>
      </c>
      <c r="L558">
        <f t="shared" si="52"/>
        <v>2</v>
      </c>
      <c r="N558">
        <f t="shared" si="50"/>
        <v>138</v>
      </c>
      <c r="O558">
        <v>0</v>
      </c>
      <c r="P558">
        <v>0</v>
      </c>
      <c r="Q558">
        <v>0</v>
      </c>
      <c r="R558">
        <f t="shared" si="53"/>
        <v>0</v>
      </c>
    </row>
    <row r="559" spans="3:18" x14ac:dyDescent="0.3">
      <c r="C559">
        <f t="shared" si="48"/>
        <v>5530</v>
      </c>
      <c r="D559">
        <v>0</v>
      </c>
      <c r="E559">
        <v>0</v>
      </c>
      <c r="F559">
        <f t="shared" si="51"/>
        <v>0</v>
      </c>
      <c r="H559">
        <f t="shared" si="49"/>
        <v>138.25</v>
      </c>
      <c r="I559">
        <v>3</v>
      </c>
      <c r="J559">
        <v>1</v>
      </c>
      <c r="K559">
        <v>0</v>
      </c>
      <c r="L559">
        <f t="shared" si="52"/>
        <v>1</v>
      </c>
      <c r="N559">
        <f t="shared" si="50"/>
        <v>138.25</v>
      </c>
      <c r="O559">
        <v>0</v>
      </c>
      <c r="P559">
        <v>0</v>
      </c>
      <c r="Q559">
        <v>0</v>
      </c>
      <c r="R559">
        <f t="shared" si="53"/>
        <v>0</v>
      </c>
    </row>
    <row r="560" spans="3:18" x14ac:dyDescent="0.3">
      <c r="C560">
        <f t="shared" si="48"/>
        <v>5540</v>
      </c>
      <c r="D560">
        <v>0</v>
      </c>
      <c r="E560">
        <v>0</v>
      </c>
      <c r="F560">
        <f t="shared" si="51"/>
        <v>0</v>
      </c>
      <c r="H560">
        <f t="shared" si="49"/>
        <v>138.5</v>
      </c>
      <c r="I560">
        <v>1</v>
      </c>
      <c r="J560">
        <v>0</v>
      </c>
      <c r="K560">
        <v>3</v>
      </c>
      <c r="L560">
        <f t="shared" si="52"/>
        <v>3</v>
      </c>
      <c r="N560">
        <f t="shared" si="50"/>
        <v>138.5</v>
      </c>
      <c r="O560">
        <v>0</v>
      </c>
      <c r="P560">
        <v>0</v>
      </c>
      <c r="Q560">
        <v>0</v>
      </c>
      <c r="R560">
        <f t="shared" si="53"/>
        <v>0</v>
      </c>
    </row>
    <row r="561" spans="3:18" x14ac:dyDescent="0.3">
      <c r="C561">
        <f t="shared" si="48"/>
        <v>5550</v>
      </c>
      <c r="D561">
        <v>0</v>
      </c>
      <c r="E561">
        <v>0</v>
      </c>
      <c r="F561">
        <f t="shared" si="51"/>
        <v>0</v>
      </c>
      <c r="H561">
        <f t="shared" si="49"/>
        <v>138.75</v>
      </c>
      <c r="I561">
        <v>7</v>
      </c>
      <c r="J561">
        <v>0</v>
      </c>
      <c r="K561">
        <v>1</v>
      </c>
      <c r="L561">
        <f t="shared" si="52"/>
        <v>1</v>
      </c>
      <c r="N561">
        <f t="shared" si="50"/>
        <v>138.75</v>
      </c>
      <c r="O561">
        <v>0</v>
      </c>
      <c r="P561">
        <v>0</v>
      </c>
      <c r="Q561">
        <v>0</v>
      </c>
      <c r="R561">
        <f t="shared" si="53"/>
        <v>0</v>
      </c>
    </row>
    <row r="562" spans="3:18" x14ac:dyDescent="0.3">
      <c r="C562">
        <f t="shared" si="48"/>
        <v>5560</v>
      </c>
      <c r="D562">
        <v>0</v>
      </c>
      <c r="E562">
        <v>0</v>
      </c>
      <c r="F562">
        <f t="shared" si="51"/>
        <v>0</v>
      </c>
      <c r="H562">
        <f t="shared" si="49"/>
        <v>139</v>
      </c>
      <c r="I562">
        <v>4</v>
      </c>
      <c r="J562">
        <v>0</v>
      </c>
      <c r="K562">
        <v>2</v>
      </c>
      <c r="L562">
        <f t="shared" si="52"/>
        <v>2</v>
      </c>
      <c r="N562">
        <f t="shared" si="50"/>
        <v>139</v>
      </c>
      <c r="O562">
        <v>0</v>
      </c>
      <c r="P562">
        <v>0</v>
      </c>
      <c r="Q562">
        <v>0</v>
      </c>
      <c r="R562">
        <f t="shared" si="53"/>
        <v>0</v>
      </c>
    </row>
    <row r="563" spans="3:18" x14ac:dyDescent="0.3">
      <c r="C563">
        <f t="shared" si="48"/>
        <v>5570</v>
      </c>
      <c r="D563">
        <v>0</v>
      </c>
      <c r="E563">
        <v>0</v>
      </c>
      <c r="F563">
        <f t="shared" si="51"/>
        <v>0</v>
      </c>
      <c r="H563">
        <f t="shared" si="49"/>
        <v>139.25</v>
      </c>
      <c r="I563">
        <v>2</v>
      </c>
      <c r="J563">
        <v>1</v>
      </c>
      <c r="K563">
        <v>3</v>
      </c>
      <c r="L563">
        <f t="shared" si="52"/>
        <v>4</v>
      </c>
      <c r="N563">
        <f t="shared" si="50"/>
        <v>139.25</v>
      </c>
      <c r="O563">
        <v>0</v>
      </c>
      <c r="P563">
        <v>0</v>
      </c>
      <c r="Q563">
        <v>0</v>
      </c>
      <c r="R563">
        <f t="shared" si="53"/>
        <v>0</v>
      </c>
    </row>
    <row r="564" spans="3:18" x14ac:dyDescent="0.3">
      <c r="C564">
        <f t="shared" si="48"/>
        <v>5580</v>
      </c>
      <c r="D564">
        <v>0</v>
      </c>
      <c r="E564">
        <v>0</v>
      </c>
      <c r="F564">
        <f t="shared" si="51"/>
        <v>0</v>
      </c>
      <c r="H564">
        <f t="shared" si="49"/>
        <v>139.5</v>
      </c>
      <c r="I564">
        <v>2</v>
      </c>
      <c r="J564">
        <v>0</v>
      </c>
      <c r="K564">
        <v>3</v>
      </c>
      <c r="L564">
        <f t="shared" si="52"/>
        <v>3</v>
      </c>
      <c r="N564">
        <f t="shared" si="50"/>
        <v>139.5</v>
      </c>
      <c r="O564">
        <v>0</v>
      </c>
      <c r="P564">
        <v>0</v>
      </c>
      <c r="Q564">
        <v>0</v>
      </c>
      <c r="R564">
        <f t="shared" si="53"/>
        <v>0</v>
      </c>
    </row>
    <row r="565" spans="3:18" x14ac:dyDescent="0.3">
      <c r="C565">
        <f t="shared" si="48"/>
        <v>5590</v>
      </c>
      <c r="D565">
        <v>0</v>
      </c>
      <c r="E565">
        <v>0</v>
      </c>
      <c r="F565">
        <f t="shared" si="51"/>
        <v>0</v>
      </c>
      <c r="H565">
        <f t="shared" si="49"/>
        <v>139.75</v>
      </c>
      <c r="I565">
        <v>3</v>
      </c>
      <c r="J565">
        <v>0</v>
      </c>
      <c r="K565">
        <v>3</v>
      </c>
      <c r="L565">
        <f t="shared" si="52"/>
        <v>3</v>
      </c>
      <c r="N565">
        <f t="shared" si="50"/>
        <v>139.75</v>
      </c>
      <c r="O565">
        <v>0</v>
      </c>
      <c r="P565">
        <v>0</v>
      </c>
      <c r="Q565">
        <v>0</v>
      </c>
      <c r="R565">
        <f t="shared" si="53"/>
        <v>0</v>
      </c>
    </row>
    <row r="566" spans="3:18" x14ac:dyDescent="0.3">
      <c r="C566">
        <f t="shared" si="48"/>
        <v>5600</v>
      </c>
      <c r="D566">
        <v>0</v>
      </c>
      <c r="E566">
        <v>0</v>
      </c>
      <c r="F566">
        <f t="shared" si="51"/>
        <v>0</v>
      </c>
      <c r="H566">
        <f t="shared" si="49"/>
        <v>140</v>
      </c>
      <c r="I566">
        <v>3</v>
      </c>
      <c r="J566">
        <v>1</v>
      </c>
      <c r="K566">
        <v>1</v>
      </c>
      <c r="L566">
        <f t="shared" si="52"/>
        <v>2</v>
      </c>
      <c r="N566">
        <f t="shared" si="50"/>
        <v>140</v>
      </c>
      <c r="O566">
        <v>0</v>
      </c>
      <c r="P566">
        <v>0</v>
      </c>
      <c r="Q566">
        <v>0</v>
      </c>
      <c r="R566">
        <f t="shared" si="53"/>
        <v>0</v>
      </c>
    </row>
    <row r="567" spans="3:18" x14ac:dyDescent="0.3">
      <c r="C567">
        <f t="shared" si="48"/>
        <v>5610</v>
      </c>
      <c r="D567">
        <v>0</v>
      </c>
      <c r="E567">
        <v>0</v>
      </c>
      <c r="F567">
        <f t="shared" si="51"/>
        <v>0</v>
      </c>
      <c r="H567">
        <f t="shared" si="49"/>
        <v>140.25</v>
      </c>
      <c r="I567">
        <v>4</v>
      </c>
      <c r="J567">
        <v>0</v>
      </c>
      <c r="K567">
        <v>3</v>
      </c>
      <c r="L567">
        <f t="shared" si="52"/>
        <v>3</v>
      </c>
      <c r="N567">
        <f t="shared" si="50"/>
        <v>140.25</v>
      </c>
      <c r="O567">
        <v>0</v>
      </c>
      <c r="P567">
        <v>0</v>
      </c>
      <c r="Q567">
        <v>0</v>
      </c>
      <c r="R567">
        <f t="shared" si="53"/>
        <v>0</v>
      </c>
    </row>
    <row r="568" spans="3:18" x14ac:dyDescent="0.3">
      <c r="C568">
        <f t="shared" si="48"/>
        <v>5620</v>
      </c>
      <c r="D568">
        <v>0</v>
      </c>
      <c r="E568">
        <v>0</v>
      </c>
      <c r="F568">
        <f t="shared" si="51"/>
        <v>0</v>
      </c>
      <c r="H568">
        <f t="shared" si="49"/>
        <v>140.5</v>
      </c>
      <c r="I568">
        <v>1</v>
      </c>
      <c r="J568">
        <v>1</v>
      </c>
      <c r="K568">
        <v>1</v>
      </c>
      <c r="L568">
        <f t="shared" si="52"/>
        <v>2</v>
      </c>
      <c r="N568">
        <f t="shared" si="50"/>
        <v>140.5</v>
      </c>
      <c r="O568">
        <v>0</v>
      </c>
      <c r="P568">
        <v>0</v>
      </c>
      <c r="Q568">
        <v>0</v>
      </c>
      <c r="R568">
        <f t="shared" si="53"/>
        <v>0</v>
      </c>
    </row>
    <row r="569" spans="3:18" x14ac:dyDescent="0.3">
      <c r="C569">
        <f t="shared" si="48"/>
        <v>5630</v>
      </c>
      <c r="D569">
        <v>0</v>
      </c>
      <c r="E569">
        <v>0</v>
      </c>
      <c r="F569">
        <f t="shared" si="51"/>
        <v>0</v>
      </c>
      <c r="H569">
        <f t="shared" si="49"/>
        <v>140.75</v>
      </c>
      <c r="I569">
        <v>1</v>
      </c>
      <c r="J569">
        <v>0</v>
      </c>
      <c r="K569">
        <v>4</v>
      </c>
      <c r="L569">
        <f t="shared" si="52"/>
        <v>4</v>
      </c>
      <c r="N569">
        <f t="shared" si="50"/>
        <v>140.75</v>
      </c>
      <c r="O569">
        <v>0</v>
      </c>
      <c r="P569">
        <v>0</v>
      </c>
      <c r="Q569">
        <v>0</v>
      </c>
      <c r="R569">
        <f t="shared" si="53"/>
        <v>0</v>
      </c>
    </row>
    <row r="570" spans="3:18" x14ac:dyDescent="0.3">
      <c r="C570">
        <f t="shared" si="48"/>
        <v>5640</v>
      </c>
      <c r="D570">
        <v>0</v>
      </c>
      <c r="E570">
        <v>0</v>
      </c>
      <c r="F570">
        <f t="shared" si="51"/>
        <v>0</v>
      </c>
      <c r="H570">
        <f t="shared" si="49"/>
        <v>141</v>
      </c>
      <c r="I570">
        <v>4</v>
      </c>
      <c r="J570">
        <v>1</v>
      </c>
      <c r="K570">
        <v>1</v>
      </c>
      <c r="L570">
        <f t="shared" si="52"/>
        <v>2</v>
      </c>
      <c r="N570">
        <f t="shared" si="50"/>
        <v>141</v>
      </c>
      <c r="O570">
        <v>0</v>
      </c>
      <c r="P570">
        <v>0</v>
      </c>
      <c r="Q570">
        <v>0</v>
      </c>
      <c r="R570">
        <f t="shared" si="53"/>
        <v>0</v>
      </c>
    </row>
    <row r="571" spans="3:18" x14ac:dyDescent="0.3">
      <c r="C571">
        <f t="shared" si="48"/>
        <v>5650</v>
      </c>
      <c r="D571">
        <v>0</v>
      </c>
      <c r="E571">
        <v>0</v>
      </c>
      <c r="F571">
        <f t="shared" si="51"/>
        <v>0</v>
      </c>
      <c r="H571">
        <f t="shared" si="49"/>
        <v>141.25</v>
      </c>
      <c r="I571">
        <v>4</v>
      </c>
      <c r="J571">
        <v>2</v>
      </c>
      <c r="K571">
        <v>2</v>
      </c>
      <c r="L571">
        <f t="shared" si="52"/>
        <v>4</v>
      </c>
      <c r="N571">
        <f t="shared" si="50"/>
        <v>141.25</v>
      </c>
      <c r="O571">
        <v>0</v>
      </c>
      <c r="P571">
        <v>0</v>
      </c>
      <c r="Q571">
        <v>0</v>
      </c>
      <c r="R571">
        <f t="shared" si="53"/>
        <v>0</v>
      </c>
    </row>
    <row r="572" spans="3:18" x14ac:dyDescent="0.3">
      <c r="C572">
        <f t="shared" si="48"/>
        <v>5660</v>
      </c>
      <c r="D572">
        <v>0</v>
      </c>
      <c r="E572">
        <v>0</v>
      </c>
      <c r="F572">
        <f t="shared" si="51"/>
        <v>0</v>
      </c>
      <c r="H572">
        <f t="shared" si="49"/>
        <v>141.5</v>
      </c>
      <c r="I572">
        <v>2</v>
      </c>
      <c r="J572">
        <v>1</v>
      </c>
      <c r="K572">
        <v>4</v>
      </c>
      <c r="L572">
        <f t="shared" si="52"/>
        <v>5</v>
      </c>
      <c r="N572">
        <f t="shared" si="50"/>
        <v>141.5</v>
      </c>
      <c r="O572">
        <v>0</v>
      </c>
      <c r="P572">
        <v>0</v>
      </c>
      <c r="Q572">
        <v>0</v>
      </c>
      <c r="R572">
        <f t="shared" si="53"/>
        <v>0</v>
      </c>
    </row>
    <row r="573" spans="3:18" x14ac:dyDescent="0.3">
      <c r="C573">
        <f t="shared" si="48"/>
        <v>5670</v>
      </c>
      <c r="D573">
        <v>0</v>
      </c>
      <c r="E573">
        <v>0</v>
      </c>
      <c r="F573">
        <f t="shared" si="51"/>
        <v>0</v>
      </c>
      <c r="H573">
        <f t="shared" si="49"/>
        <v>141.75</v>
      </c>
      <c r="I573">
        <v>2</v>
      </c>
      <c r="J573">
        <v>0</v>
      </c>
      <c r="K573">
        <v>1</v>
      </c>
      <c r="L573">
        <f t="shared" si="52"/>
        <v>1</v>
      </c>
      <c r="N573">
        <f t="shared" si="50"/>
        <v>141.75</v>
      </c>
      <c r="O573">
        <v>0</v>
      </c>
      <c r="P573">
        <v>0</v>
      </c>
      <c r="Q573">
        <v>0</v>
      </c>
      <c r="R573">
        <f t="shared" si="53"/>
        <v>0</v>
      </c>
    </row>
    <row r="574" spans="3:18" x14ac:dyDescent="0.3">
      <c r="C574">
        <f t="shared" si="48"/>
        <v>5680</v>
      </c>
      <c r="D574">
        <v>0</v>
      </c>
      <c r="E574">
        <v>0</v>
      </c>
      <c r="F574">
        <f t="shared" si="51"/>
        <v>0</v>
      </c>
      <c r="H574">
        <f t="shared" si="49"/>
        <v>142</v>
      </c>
      <c r="I574">
        <v>5</v>
      </c>
      <c r="J574">
        <v>2</v>
      </c>
      <c r="K574">
        <v>4</v>
      </c>
      <c r="L574">
        <f t="shared" si="52"/>
        <v>6</v>
      </c>
      <c r="N574">
        <f t="shared" si="50"/>
        <v>142</v>
      </c>
      <c r="O574">
        <v>0</v>
      </c>
      <c r="P574">
        <v>0</v>
      </c>
      <c r="Q574">
        <v>0</v>
      </c>
      <c r="R574">
        <f t="shared" si="53"/>
        <v>0</v>
      </c>
    </row>
    <row r="575" spans="3:18" x14ac:dyDescent="0.3">
      <c r="C575">
        <f t="shared" si="48"/>
        <v>5690</v>
      </c>
      <c r="D575">
        <v>0</v>
      </c>
      <c r="E575">
        <v>0</v>
      </c>
      <c r="F575">
        <f t="shared" si="51"/>
        <v>0</v>
      </c>
      <c r="H575">
        <f t="shared" si="49"/>
        <v>142.25</v>
      </c>
      <c r="I575">
        <v>4</v>
      </c>
      <c r="J575">
        <v>2</v>
      </c>
      <c r="K575">
        <v>1</v>
      </c>
      <c r="L575">
        <f t="shared" si="52"/>
        <v>3</v>
      </c>
      <c r="N575">
        <f t="shared" si="50"/>
        <v>142.25</v>
      </c>
      <c r="O575">
        <v>0</v>
      </c>
      <c r="P575">
        <v>0</v>
      </c>
      <c r="Q575">
        <v>0</v>
      </c>
      <c r="R575">
        <f t="shared" si="53"/>
        <v>0</v>
      </c>
    </row>
    <row r="576" spans="3:18" x14ac:dyDescent="0.3">
      <c r="C576">
        <f t="shared" si="48"/>
        <v>5700</v>
      </c>
      <c r="D576">
        <v>0</v>
      </c>
      <c r="E576">
        <v>0</v>
      </c>
      <c r="F576">
        <f t="shared" si="51"/>
        <v>0</v>
      </c>
      <c r="H576">
        <f t="shared" si="49"/>
        <v>142.5</v>
      </c>
      <c r="I576">
        <v>5</v>
      </c>
      <c r="J576">
        <v>2</v>
      </c>
      <c r="K576">
        <v>3</v>
      </c>
      <c r="L576">
        <f t="shared" si="52"/>
        <v>5</v>
      </c>
      <c r="N576">
        <f t="shared" si="50"/>
        <v>142.5</v>
      </c>
      <c r="O576">
        <v>0</v>
      </c>
      <c r="P576">
        <v>0</v>
      </c>
      <c r="Q576">
        <v>0</v>
      </c>
      <c r="R576">
        <f t="shared" si="53"/>
        <v>0</v>
      </c>
    </row>
    <row r="577" spans="3:18" x14ac:dyDescent="0.3">
      <c r="C577">
        <f t="shared" si="48"/>
        <v>5710</v>
      </c>
      <c r="D577">
        <v>0</v>
      </c>
      <c r="E577">
        <v>0</v>
      </c>
      <c r="F577">
        <f t="shared" si="51"/>
        <v>0</v>
      </c>
      <c r="H577">
        <f t="shared" si="49"/>
        <v>142.75</v>
      </c>
      <c r="I577">
        <v>7</v>
      </c>
      <c r="J577">
        <v>4</v>
      </c>
      <c r="K577">
        <v>2</v>
      </c>
      <c r="L577">
        <f t="shared" si="52"/>
        <v>6</v>
      </c>
      <c r="N577">
        <f t="shared" si="50"/>
        <v>142.75</v>
      </c>
      <c r="O577">
        <v>0</v>
      </c>
      <c r="P577">
        <v>0</v>
      </c>
      <c r="Q577">
        <v>0</v>
      </c>
      <c r="R577">
        <f t="shared" si="53"/>
        <v>0</v>
      </c>
    </row>
    <row r="578" spans="3:18" x14ac:dyDescent="0.3">
      <c r="C578">
        <f t="shared" si="48"/>
        <v>5720</v>
      </c>
      <c r="D578">
        <v>0</v>
      </c>
      <c r="E578">
        <v>0</v>
      </c>
      <c r="F578">
        <f t="shared" si="51"/>
        <v>0</v>
      </c>
      <c r="H578">
        <f t="shared" si="49"/>
        <v>143</v>
      </c>
      <c r="I578">
        <v>5</v>
      </c>
      <c r="J578">
        <v>2</v>
      </c>
      <c r="K578">
        <v>3</v>
      </c>
      <c r="L578">
        <f t="shared" si="52"/>
        <v>5</v>
      </c>
      <c r="N578">
        <f t="shared" si="50"/>
        <v>143</v>
      </c>
      <c r="O578">
        <v>0</v>
      </c>
      <c r="P578">
        <v>0</v>
      </c>
      <c r="Q578">
        <v>0</v>
      </c>
      <c r="R578">
        <f t="shared" si="53"/>
        <v>0</v>
      </c>
    </row>
    <row r="579" spans="3:18" x14ac:dyDescent="0.3">
      <c r="C579">
        <f t="shared" si="48"/>
        <v>5730</v>
      </c>
      <c r="D579">
        <v>0</v>
      </c>
      <c r="E579">
        <v>0</v>
      </c>
      <c r="F579">
        <f t="shared" si="51"/>
        <v>0</v>
      </c>
      <c r="H579">
        <f t="shared" si="49"/>
        <v>143.25</v>
      </c>
      <c r="I579">
        <v>6</v>
      </c>
      <c r="J579">
        <v>1</v>
      </c>
      <c r="K579">
        <v>2</v>
      </c>
      <c r="L579">
        <f t="shared" si="52"/>
        <v>3</v>
      </c>
      <c r="N579">
        <f t="shared" si="50"/>
        <v>143.25</v>
      </c>
      <c r="O579">
        <v>0</v>
      </c>
      <c r="P579">
        <v>0</v>
      </c>
      <c r="Q579">
        <v>0</v>
      </c>
      <c r="R579">
        <f t="shared" si="53"/>
        <v>0</v>
      </c>
    </row>
    <row r="580" spans="3:18" x14ac:dyDescent="0.3">
      <c r="C580">
        <f t="shared" si="48"/>
        <v>5740</v>
      </c>
      <c r="D580">
        <v>0</v>
      </c>
      <c r="E580">
        <v>0</v>
      </c>
      <c r="F580">
        <f t="shared" si="51"/>
        <v>0</v>
      </c>
      <c r="H580">
        <f t="shared" si="49"/>
        <v>143.5</v>
      </c>
      <c r="I580">
        <v>3</v>
      </c>
      <c r="J580">
        <v>2</v>
      </c>
      <c r="K580">
        <v>0</v>
      </c>
      <c r="L580">
        <f t="shared" si="52"/>
        <v>2</v>
      </c>
      <c r="N580">
        <f t="shared" si="50"/>
        <v>143.5</v>
      </c>
      <c r="O580">
        <v>0</v>
      </c>
      <c r="P580">
        <v>0</v>
      </c>
      <c r="Q580">
        <v>0</v>
      </c>
      <c r="R580">
        <f t="shared" si="53"/>
        <v>0</v>
      </c>
    </row>
    <row r="581" spans="3:18" x14ac:dyDescent="0.3">
      <c r="C581">
        <f t="shared" si="48"/>
        <v>5750</v>
      </c>
      <c r="D581">
        <v>0</v>
      </c>
      <c r="E581">
        <v>0</v>
      </c>
      <c r="F581">
        <f t="shared" si="51"/>
        <v>0</v>
      </c>
      <c r="H581">
        <f t="shared" si="49"/>
        <v>143.75</v>
      </c>
      <c r="I581">
        <v>6</v>
      </c>
      <c r="J581">
        <v>4</v>
      </c>
      <c r="K581">
        <v>2</v>
      </c>
      <c r="L581">
        <f t="shared" si="52"/>
        <v>6</v>
      </c>
      <c r="N581">
        <f t="shared" si="50"/>
        <v>143.75</v>
      </c>
      <c r="O581">
        <v>0</v>
      </c>
      <c r="P581">
        <v>0</v>
      </c>
      <c r="Q581">
        <v>0</v>
      </c>
      <c r="R581">
        <f t="shared" si="53"/>
        <v>0</v>
      </c>
    </row>
    <row r="582" spans="3:18" x14ac:dyDescent="0.3">
      <c r="C582">
        <f t="shared" si="48"/>
        <v>5760</v>
      </c>
      <c r="D582">
        <v>0</v>
      </c>
      <c r="E582">
        <v>0</v>
      </c>
      <c r="F582">
        <f t="shared" si="51"/>
        <v>0</v>
      </c>
      <c r="H582">
        <f t="shared" si="49"/>
        <v>144</v>
      </c>
      <c r="I582">
        <v>2</v>
      </c>
      <c r="J582">
        <v>1</v>
      </c>
      <c r="K582">
        <v>2</v>
      </c>
      <c r="L582">
        <f t="shared" si="52"/>
        <v>3</v>
      </c>
      <c r="N582">
        <f t="shared" si="50"/>
        <v>144</v>
      </c>
      <c r="O582">
        <v>0</v>
      </c>
      <c r="P582">
        <v>0</v>
      </c>
      <c r="Q582">
        <v>0</v>
      </c>
      <c r="R582">
        <f t="shared" si="53"/>
        <v>0</v>
      </c>
    </row>
    <row r="583" spans="3:18" x14ac:dyDescent="0.3">
      <c r="C583">
        <f t="shared" si="48"/>
        <v>5770</v>
      </c>
      <c r="D583">
        <v>0</v>
      </c>
      <c r="E583">
        <v>0</v>
      </c>
      <c r="F583">
        <f t="shared" si="51"/>
        <v>0</v>
      </c>
      <c r="H583">
        <f t="shared" si="49"/>
        <v>144.25</v>
      </c>
      <c r="I583">
        <v>2</v>
      </c>
      <c r="J583">
        <v>2</v>
      </c>
      <c r="K583">
        <v>6</v>
      </c>
      <c r="L583">
        <f t="shared" si="52"/>
        <v>8</v>
      </c>
      <c r="N583">
        <f t="shared" si="50"/>
        <v>144.25</v>
      </c>
      <c r="O583">
        <v>0</v>
      </c>
      <c r="P583">
        <v>0</v>
      </c>
      <c r="Q583">
        <v>0</v>
      </c>
      <c r="R583">
        <f t="shared" si="53"/>
        <v>0</v>
      </c>
    </row>
    <row r="584" spans="3:18" x14ac:dyDescent="0.3">
      <c r="C584">
        <f t="shared" ref="C584:C647" si="54">C583+10</f>
        <v>5780</v>
      </c>
      <c r="D584">
        <v>0</v>
      </c>
      <c r="E584">
        <v>0</v>
      </c>
      <c r="F584">
        <f t="shared" si="51"/>
        <v>0</v>
      </c>
      <c r="H584">
        <f t="shared" ref="H584:H647" si="55">H583+0.25</f>
        <v>144.5</v>
      </c>
      <c r="I584">
        <v>4</v>
      </c>
      <c r="J584">
        <v>2</v>
      </c>
      <c r="K584">
        <v>1</v>
      </c>
      <c r="L584">
        <f t="shared" si="52"/>
        <v>3</v>
      </c>
      <c r="N584">
        <f t="shared" ref="N584:N647" si="56">N583+0.25</f>
        <v>144.5</v>
      </c>
      <c r="O584">
        <v>0</v>
      </c>
      <c r="P584">
        <v>0</v>
      </c>
      <c r="Q584">
        <v>0</v>
      </c>
      <c r="R584">
        <f t="shared" si="53"/>
        <v>0</v>
      </c>
    </row>
    <row r="585" spans="3:18" x14ac:dyDescent="0.3">
      <c r="C585">
        <f t="shared" si="54"/>
        <v>5790</v>
      </c>
      <c r="D585">
        <v>0</v>
      </c>
      <c r="E585">
        <v>0</v>
      </c>
      <c r="F585">
        <f t="shared" si="51"/>
        <v>0</v>
      </c>
      <c r="H585">
        <f t="shared" si="55"/>
        <v>144.75</v>
      </c>
      <c r="I585">
        <v>1</v>
      </c>
      <c r="J585">
        <v>0</v>
      </c>
      <c r="K585">
        <v>4</v>
      </c>
      <c r="L585">
        <f t="shared" si="52"/>
        <v>4</v>
      </c>
      <c r="N585">
        <f t="shared" si="56"/>
        <v>144.75</v>
      </c>
      <c r="O585">
        <v>0</v>
      </c>
      <c r="P585">
        <v>0</v>
      </c>
      <c r="Q585">
        <v>0</v>
      </c>
      <c r="R585">
        <f t="shared" si="53"/>
        <v>0</v>
      </c>
    </row>
    <row r="586" spans="3:18" x14ac:dyDescent="0.3">
      <c r="C586">
        <f t="shared" si="54"/>
        <v>5800</v>
      </c>
      <c r="D586">
        <v>0</v>
      </c>
      <c r="E586">
        <v>0</v>
      </c>
      <c r="F586">
        <f t="shared" ref="F586:F649" si="57">D586-E586</f>
        <v>0</v>
      </c>
      <c r="H586">
        <f t="shared" si="55"/>
        <v>145</v>
      </c>
      <c r="I586">
        <v>1</v>
      </c>
      <c r="J586">
        <v>0</v>
      </c>
      <c r="K586">
        <v>5</v>
      </c>
      <c r="L586">
        <f t="shared" si="52"/>
        <v>5</v>
      </c>
      <c r="N586">
        <f t="shared" si="56"/>
        <v>145</v>
      </c>
      <c r="O586">
        <v>0</v>
      </c>
      <c r="P586">
        <v>0</v>
      </c>
      <c r="Q586">
        <v>0</v>
      </c>
      <c r="R586">
        <f t="shared" si="53"/>
        <v>0</v>
      </c>
    </row>
    <row r="587" spans="3:18" x14ac:dyDescent="0.3">
      <c r="C587">
        <f t="shared" si="54"/>
        <v>5810</v>
      </c>
      <c r="D587">
        <v>0</v>
      </c>
      <c r="E587">
        <v>0</v>
      </c>
      <c r="F587">
        <f t="shared" si="57"/>
        <v>0</v>
      </c>
      <c r="H587">
        <f t="shared" si="55"/>
        <v>145.25</v>
      </c>
      <c r="I587">
        <v>3</v>
      </c>
      <c r="J587">
        <v>1</v>
      </c>
      <c r="K587">
        <v>4</v>
      </c>
      <c r="L587">
        <f t="shared" si="52"/>
        <v>5</v>
      </c>
      <c r="N587">
        <f t="shared" si="56"/>
        <v>145.25</v>
      </c>
      <c r="O587">
        <v>0</v>
      </c>
      <c r="P587">
        <v>0</v>
      </c>
      <c r="Q587">
        <v>0</v>
      </c>
      <c r="R587">
        <f t="shared" si="53"/>
        <v>0</v>
      </c>
    </row>
    <row r="588" spans="3:18" x14ac:dyDescent="0.3">
      <c r="C588">
        <f t="shared" si="54"/>
        <v>5820</v>
      </c>
      <c r="D588">
        <v>0</v>
      </c>
      <c r="E588">
        <v>0</v>
      </c>
      <c r="F588">
        <f t="shared" si="57"/>
        <v>0</v>
      </c>
      <c r="H588">
        <f t="shared" si="55"/>
        <v>145.5</v>
      </c>
      <c r="I588">
        <v>0</v>
      </c>
      <c r="J588">
        <v>0</v>
      </c>
      <c r="K588">
        <v>1</v>
      </c>
      <c r="L588">
        <f t="shared" si="52"/>
        <v>1</v>
      </c>
      <c r="N588">
        <f t="shared" si="56"/>
        <v>145.5</v>
      </c>
      <c r="O588">
        <v>0</v>
      </c>
      <c r="P588">
        <v>0</v>
      </c>
      <c r="Q588">
        <v>0</v>
      </c>
      <c r="R588">
        <f t="shared" si="53"/>
        <v>0</v>
      </c>
    </row>
    <row r="589" spans="3:18" x14ac:dyDescent="0.3">
      <c r="C589">
        <f t="shared" si="54"/>
        <v>5830</v>
      </c>
      <c r="D589">
        <v>0</v>
      </c>
      <c r="E589">
        <v>0</v>
      </c>
      <c r="F589">
        <f t="shared" si="57"/>
        <v>0</v>
      </c>
      <c r="H589">
        <f t="shared" si="55"/>
        <v>145.75</v>
      </c>
      <c r="I589">
        <v>3</v>
      </c>
      <c r="J589">
        <v>0</v>
      </c>
      <c r="K589">
        <v>1</v>
      </c>
      <c r="L589">
        <f t="shared" si="52"/>
        <v>1</v>
      </c>
      <c r="N589">
        <f t="shared" si="56"/>
        <v>145.75</v>
      </c>
      <c r="O589">
        <v>0</v>
      </c>
      <c r="P589">
        <v>0</v>
      </c>
      <c r="Q589">
        <v>0</v>
      </c>
      <c r="R589">
        <f t="shared" si="53"/>
        <v>0</v>
      </c>
    </row>
    <row r="590" spans="3:18" x14ac:dyDescent="0.3">
      <c r="C590">
        <f t="shared" si="54"/>
        <v>5840</v>
      </c>
      <c r="D590">
        <v>0</v>
      </c>
      <c r="E590">
        <v>0</v>
      </c>
      <c r="F590">
        <f t="shared" si="57"/>
        <v>0</v>
      </c>
      <c r="H590">
        <f t="shared" si="55"/>
        <v>146</v>
      </c>
      <c r="I590">
        <v>3</v>
      </c>
      <c r="J590">
        <v>0</v>
      </c>
      <c r="K590">
        <v>5</v>
      </c>
      <c r="L590">
        <f t="shared" si="52"/>
        <v>5</v>
      </c>
      <c r="N590">
        <f t="shared" si="56"/>
        <v>146</v>
      </c>
      <c r="O590">
        <v>0</v>
      </c>
      <c r="P590">
        <v>0</v>
      </c>
      <c r="Q590">
        <v>0</v>
      </c>
      <c r="R590">
        <f t="shared" si="53"/>
        <v>0</v>
      </c>
    </row>
    <row r="591" spans="3:18" x14ac:dyDescent="0.3">
      <c r="C591">
        <f t="shared" si="54"/>
        <v>5850</v>
      </c>
      <c r="D591">
        <v>0</v>
      </c>
      <c r="E591">
        <v>0</v>
      </c>
      <c r="F591">
        <f t="shared" si="57"/>
        <v>0</v>
      </c>
      <c r="H591">
        <f t="shared" si="55"/>
        <v>146.25</v>
      </c>
      <c r="I591">
        <v>2</v>
      </c>
      <c r="J591">
        <v>0</v>
      </c>
      <c r="K591">
        <v>4</v>
      </c>
      <c r="L591">
        <f t="shared" si="52"/>
        <v>4</v>
      </c>
      <c r="N591">
        <f t="shared" si="56"/>
        <v>146.25</v>
      </c>
      <c r="O591">
        <v>0</v>
      </c>
      <c r="P591">
        <v>0</v>
      </c>
      <c r="Q591">
        <v>0</v>
      </c>
      <c r="R591">
        <f t="shared" si="53"/>
        <v>0</v>
      </c>
    </row>
    <row r="592" spans="3:18" x14ac:dyDescent="0.3">
      <c r="C592">
        <f t="shared" si="54"/>
        <v>5860</v>
      </c>
      <c r="D592">
        <v>0</v>
      </c>
      <c r="E592">
        <v>0</v>
      </c>
      <c r="F592">
        <f t="shared" si="57"/>
        <v>0</v>
      </c>
      <c r="H592">
        <f t="shared" si="55"/>
        <v>146.5</v>
      </c>
      <c r="I592">
        <v>2</v>
      </c>
      <c r="J592">
        <v>0</v>
      </c>
      <c r="K592">
        <v>4</v>
      </c>
      <c r="L592">
        <f t="shared" ref="L592:L655" si="58">J592+K592</f>
        <v>4</v>
      </c>
      <c r="N592">
        <f t="shared" si="56"/>
        <v>146.5</v>
      </c>
      <c r="O592">
        <v>0</v>
      </c>
      <c r="P592">
        <v>0</v>
      </c>
      <c r="Q592">
        <v>0</v>
      </c>
      <c r="R592">
        <f t="shared" ref="R592:R655" si="59">P592+Q592</f>
        <v>0</v>
      </c>
    </row>
    <row r="593" spans="3:18" x14ac:dyDescent="0.3">
      <c r="C593">
        <f t="shared" si="54"/>
        <v>5870</v>
      </c>
      <c r="D593">
        <v>0</v>
      </c>
      <c r="E593">
        <v>0</v>
      </c>
      <c r="F593">
        <f t="shared" si="57"/>
        <v>0</v>
      </c>
      <c r="H593">
        <f t="shared" si="55"/>
        <v>146.75</v>
      </c>
      <c r="I593">
        <v>1</v>
      </c>
      <c r="J593">
        <v>0</v>
      </c>
      <c r="K593">
        <v>3</v>
      </c>
      <c r="L593">
        <f t="shared" si="58"/>
        <v>3</v>
      </c>
      <c r="N593">
        <f t="shared" si="56"/>
        <v>146.75</v>
      </c>
      <c r="O593">
        <v>0</v>
      </c>
      <c r="P593">
        <v>0</v>
      </c>
      <c r="Q593">
        <v>0</v>
      </c>
      <c r="R593">
        <f t="shared" si="59"/>
        <v>0</v>
      </c>
    </row>
    <row r="594" spans="3:18" x14ac:dyDescent="0.3">
      <c r="C594">
        <f t="shared" si="54"/>
        <v>5880</v>
      </c>
      <c r="D594">
        <v>0</v>
      </c>
      <c r="E594">
        <v>0</v>
      </c>
      <c r="F594">
        <f t="shared" si="57"/>
        <v>0</v>
      </c>
      <c r="H594">
        <f t="shared" si="55"/>
        <v>147</v>
      </c>
      <c r="I594">
        <v>2</v>
      </c>
      <c r="J594">
        <v>1</v>
      </c>
      <c r="K594">
        <v>0</v>
      </c>
      <c r="L594">
        <f t="shared" si="58"/>
        <v>1</v>
      </c>
      <c r="N594">
        <f t="shared" si="56"/>
        <v>147</v>
      </c>
      <c r="O594">
        <v>0</v>
      </c>
      <c r="P594">
        <v>0</v>
      </c>
      <c r="Q594">
        <v>0</v>
      </c>
      <c r="R594">
        <f t="shared" si="59"/>
        <v>0</v>
      </c>
    </row>
    <row r="595" spans="3:18" x14ac:dyDescent="0.3">
      <c r="C595">
        <f t="shared" si="54"/>
        <v>5890</v>
      </c>
      <c r="D595">
        <v>0</v>
      </c>
      <c r="E595">
        <v>0</v>
      </c>
      <c r="F595">
        <f t="shared" si="57"/>
        <v>0</v>
      </c>
      <c r="H595">
        <f t="shared" si="55"/>
        <v>147.25</v>
      </c>
      <c r="I595">
        <v>1</v>
      </c>
      <c r="J595">
        <v>0</v>
      </c>
      <c r="K595">
        <v>2</v>
      </c>
      <c r="L595">
        <f t="shared" si="58"/>
        <v>2</v>
      </c>
      <c r="N595">
        <f t="shared" si="56"/>
        <v>147.25</v>
      </c>
      <c r="O595">
        <v>0</v>
      </c>
      <c r="P595">
        <v>0</v>
      </c>
      <c r="Q595">
        <v>0</v>
      </c>
      <c r="R595">
        <f t="shared" si="59"/>
        <v>0</v>
      </c>
    </row>
    <row r="596" spans="3:18" x14ac:dyDescent="0.3">
      <c r="C596">
        <f t="shared" si="54"/>
        <v>5900</v>
      </c>
      <c r="D596">
        <v>0</v>
      </c>
      <c r="E596">
        <v>0</v>
      </c>
      <c r="F596">
        <f t="shared" si="57"/>
        <v>0</v>
      </c>
      <c r="H596">
        <f t="shared" si="55"/>
        <v>147.5</v>
      </c>
      <c r="I596">
        <v>2</v>
      </c>
      <c r="J596">
        <v>0</v>
      </c>
      <c r="K596">
        <v>2</v>
      </c>
      <c r="L596">
        <f t="shared" si="58"/>
        <v>2</v>
      </c>
      <c r="N596">
        <f t="shared" si="56"/>
        <v>147.5</v>
      </c>
      <c r="O596">
        <v>0</v>
      </c>
      <c r="P596">
        <v>0</v>
      </c>
      <c r="Q596">
        <v>0</v>
      </c>
      <c r="R596">
        <f t="shared" si="59"/>
        <v>0</v>
      </c>
    </row>
    <row r="597" spans="3:18" x14ac:dyDescent="0.3">
      <c r="C597">
        <f t="shared" si="54"/>
        <v>5910</v>
      </c>
      <c r="D597">
        <v>0</v>
      </c>
      <c r="E597">
        <v>0</v>
      </c>
      <c r="F597">
        <f t="shared" si="57"/>
        <v>0</v>
      </c>
      <c r="H597">
        <f t="shared" si="55"/>
        <v>147.75</v>
      </c>
      <c r="I597">
        <v>2</v>
      </c>
      <c r="J597">
        <v>0</v>
      </c>
      <c r="K597">
        <v>2</v>
      </c>
      <c r="L597">
        <f t="shared" si="58"/>
        <v>2</v>
      </c>
      <c r="N597">
        <f t="shared" si="56"/>
        <v>147.75</v>
      </c>
      <c r="O597">
        <v>0</v>
      </c>
      <c r="P597">
        <v>0</v>
      </c>
      <c r="Q597">
        <v>0</v>
      </c>
      <c r="R597">
        <f t="shared" si="59"/>
        <v>0</v>
      </c>
    </row>
    <row r="598" spans="3:18" x14ac:dyDescent="0.3">
      <c r="C598">
        <f t="shared" si="54"/>
        <v>5920</v>
      </c>
      <c r="D598">
        <v>0</v>
      </c>
      <c r="E598">
        <v>0</v>
      </c>
      <c r="F598">
        <f t="shared" si="57"/>
        <v>0</v>
      </c>
      <c r="H598">
        <f t="shared" si="55"/>
        <v>148</v>
      </c>
      <c r="I598">
        <v>2</v>
      </c>
      <c r="J598">
        <v>1</v>
      </c>
      <c r="K598">
        <v>1</v>
      </c>
      <c r="L598">
        <f t="shared" si="58"/>
        <v>2</v>
      </c>
      <c r="N598">
        <f t="shared" si="56"/>
        <v>148</v>
      </c>
      <c r="O598">
        <v>0</v>
      </c>
      <c r="P598">
        <v>0</v>
      </c>
      <c r="Q598">
        <v>0</v>
      </c>
      <c r="R598">
        <f t="shared" si="59"/>
        <v>0</v>
      </c>
    </row>
    <row r="599" spans="3:18" x14ac:dyDescent="0.3">
      <c r="C599">
        <f t="shared" si="54"/>
        <v>5930</v>
      </c>
      <c r="D599">
        <v>0</v>
      </c>
      <c r="E599">
        <v>0</v>
      </c>
      <c r="F599">
        <f t="shared" si="57"/>
        <v>0</v>
      </c>
      <c r="H599">
        <f t="shared" si="55"/>
        <v>148.25</v>
      </c>
      <c r="I599">
        <v>0</v>
      </c>
      <c r="J599">
        <v>0</v>
      </c>
      <c r="K599">
        <v>2</v>
      </c>
      <c r="L599">
        <f t="shared" si="58"/>
        <v>2</v>
      </c>
      <c r="N599">
        <f t="shared" si="56"/>
        <v>148.25</v>
      </c>
      <c r="O599">
        <v>0</v>
      </c>
      <c r="P599">
        <v>0</v>
      </c>
      <c r="Q599">
        <v>0</v>
      </c>
      <c r="R599">
        <f t="shared" si="59"/>
        <v>0</v>
      </c>
    </row>
    <row r="600" spans="3:18" x14ac:dyDescent="0.3">
      <c r="C600">
        <f t="shared" si="54"/>
        <v>5940</v>
      </c>
      <c r="D600">
        <v>0</v>
      </c>
      <c r="E600">
        <v>0</v>
      </c>
      <c r="F600">
        <f t="shared" si="57"/>
        <v>0</v>
      </c>
      <c r="H600">
        <f t="shared" si="55"/>
        <v>148.5</v>
      </c>
      <c r="I600">
        <v>3</v>
      </c>
      <c r="J600">
        <v>1</v>
      </c>
      <c r="K600">
        <v>3</v>
      </c>
      <c r="L600">
        <f t="shared" si="58"/>
        <v>4</v>
      </c>
      <c r="N600">
        <f t="shared" si="56"/>
        <v>148.5</v>
      </c>
      <c r="O600">
        <v>0</v>
      </c>
      <c r="P600">
        <v>0</v>
      </c>
      <c r="Q600">
        <v>0</v>
      </c>
      <c r="R600">
        <f t="shared" si="59"/>
        <v>0</v>
      </c>
    </row>
    <row r="601" spans="3:18" x14ac:dyDescent="0.3">
      <c r="C601">
        <f t="shared" si="54"/>
        <v>5950</v>
      </c>
      <c r="D601">
        <v>0</v>
      </c>
      <c r="E601">
        <v>0</v>
      </c>
      <c r="F601">
        <f t="shared" si="57"/>
        <v>0</v>
      </c>
      <c r="H601">
        <f t="shared" si="55"/>
        <v>148.75</v>
      </c>
      <c r="I601">
        <v>3</v>
      </c>
      <c r="J601">
        <v>1</v>
      </c>
      <c r="K601">
        <v>1</v>
      </c>
      <c r="L601">
        <f t="shared" si="58"/>
        <v>2</v>
      </c>
      <c r="N601">
        <f t="shared" si="56"/>
        <v>148.75</v>
      </c>
      <c r="O601">
        <v>0</v>
      </c>
      <c r="P601">
        <v>0</v>
      </c>
      <c r="Q601">
        <v>0</v>
      </c>
      <c r="R601">
        <f t="shared" si="59"/>
        <v>0</v>
      </c>
    </row>
    <row r="602" spans="3:18" x14ac:dyDescent="0.3">
      <c r="C602">
        <f t="shared" si="54"/>
        <v>5960</v>
      </c>
      <c r="D602">
        <v>0</v>
      </c>
      <c r="E602">
        <v>0</v>
      </c>
      <c r="F602">
        <f t="shared" si="57"/>
        <v>0</v>
      </c>
      <c r="H602">
        <f t="shared" si="55"/>
        <v>149</v>
      </c>
      <c r="I602">
        <v>1</v>
      </c>
      <c r="J602">
        <v>0</v>
      </c>
      <c r="K602">
        <v>3</v>
      </c>
      <c r="L602">
        <f t="shared" si="58"/>
        <v>3</v>
      </c>
      <c r="N602">
        <f t="shared" si="56"/>
        <v>149</v>
      </c>
      <c r="O602">
        <v>0</v>
      </c>
      <c r="P602">
        <v>0</v>
      </c>
      <c r="Q602">
        <v>0</v>
      </c>
      <c r="R602">
        <f t="shared" si="59"/>
        <v>0</v>
      </c>
    </row>
    <row r="603" spans="3:18" x14ac:dyDescent="0.3">
      <c r="C603">
        <f t="shared" si="54"/>
        <v>5970</v>
      </c>
      <c r="D603">
        <v>0</v>
      </c>
      <c r="E603">
        <v>0</v>
      </c>
      <c r="F603">
        <f t="shared" si="57"/>
        <v>0</v>
      </c>
      <c r="H603">
        <f t="shared" si="55"/>
        <v>149.25</v>
      </c>
      <c r="I603">
        <v>2</v>
      </c>
      <c r="J603">
        <v>1</v>
      </c>
      <c r="K603">
        <v>2</v>
      </c>
      <c r="L603">
        <f t="shared" si="58"/>
        <v>3</v>
      </c>
      <c r="N603">
        <f t="shared" si="56"/>
        <v>149.25</v>
      </c>
      <c r="O603">
        <v>0</v>
      </c>
      <c r="P603">
        <v>0</v>
      </c>
      <c r="Q603">
        <v>0</v>
      </c>
      <c r="R603">
        <f t="shared" si="59"/>
        <v>0</v>
      </c>
    </row>
    <row r="604" spans="3:18" x14ac:dyDescent="0.3">
      <c r="C604">
        <f t="shared" si="54"/>
        <v>5980</v>
      </c>
      <c r="D604">
        <v>0</v>
      </c>
      <c r="E604">
        <v>0</v>
      </c>
      <c r="F604">
        <f t="shared" si="57"/>
        <v>0</v>
      </c>
      <c r="H604">
        <f t="shared" si="55"/>
        <v>149.5</v>
      </c>
      <c r="I604">
        <v>2</v>
      </c>
      <c r="J604">
        <v>0</v>
      </c>
      <c r="K604">
        <v>0</v>
      </c>
      <c r="L604">
        <f t="shared" si="58"/>
        <v>0</v>
      </c>
      <c r="N604">
        <f t="shared" si="56"/>
        <v>149.5</v>
      </c>
      <c r="O604">
        <v>0</v>
      </c>
      <c r="P604">
        <v>0</v>
      </c>
      <c r="Q604">
        <v>0</v>
      </c>
      <c r="R604">
        <f t="shared" si="59"/>
        <v>0</v>
      </c>
    </row>
    <row r="605" spans="3:18" x14ac:dyDescent="0.3">
      <c r="C605">
        <f t="shared" si="54"/>
        <v>5990</v>
      </c>
      <c r="D605">
        <v>0</v>
      </c>
      <c r="E605">
        <v>0</v>
      </c>
      <c r="F605">
        <f t="shared" si="57"/>
        <v>0</v>
      </c>
      <c r="H605">
        <f t="shared" si="55"/>
        <v>149.75</v>
      </c>
      <c r="I605">
        <v>1</v>
      </c>
      <c r="J605">
        <v>0</v>
      </c>
      <c r="K605">
        <v>0</v>
      </c>
      <c r="L605">
        <f t="shared" si="58"/>
        <v>0</v>
      </c>
      <c r="N605">
        <f t="shared" si="56"/>
        <v>149.75</v>
      </c>
      <c r="O605">
        <v>0</v>
      </c>
      <c r="P605">
        <v>0</v>
      </c>
      <c r="Q605">
        <v>0</v>
      </c>
      <c r="R605">
        <f t="shared" si="59"/>
        <v>0</v>
      </c>
    </row>
    <row r="606" spans="3:18" x14ac:dyDescent="0.3">
      <c r="C606">
        <f t="shared" si="54"/>
        <v>6000</v>
      </c>
      <c r="D606">
        <v>0</v>
      </c>
      <c r="E606">
        <v>0</v>
      </c>
      <c r="F606">
        <f t="shared" si="57"/>
        <v>0</v>
      </c>
      <c r="H606">
        <f t="shared" si="55"/>
        <v>150</v>
      </c>
      <c r="I606">
        <v>2</v>
      </c>
      <c r="J606">
        <v>1</v>
      </c>
      <c r="K606">
        <v>1</v>
      </c>
      <c r="L606">
        <f t="shared" si="58"/>
        <v>2</v>
      </c>
      <c r="N606">
        <f t="shared" si="56"/>
        <v>150</v>
      </c>
      <c r="O606">
        <v>0</v>
      </c>
      <c r="P606">
        <v>0</v>
      </c>
      <c r="Q606">
        <v>0</v>
      </c>
      <c r="R606">
        <f t="shared" si="59"/>
        <v>0</v>
      </c>
    </row>
    <row r="607" spans="3:18" x14ac:dyDescent="0.3">
      <c r="C607">
        <f t="shared" si="54"/>
        <v>6010</v>
      </c>
      <c r="D607">
        <v>0</v>
      </c>
      <c r="E607">
        <v>0</v>
      </c>
      <c r="F607">
        <f t="shared" si="57"/>
        <v>0</v>
      </c>
      <c r="H607">
        <f t="shared" si="55"/>
        <v>150.25</v>
      </c>
      <c r="I607">
        <v>0</v>
      </c>
      <c r="J607">
        <v>0</v>
      </c>
      <c r="K607">
        <v>1</v>
      </c>
      <c r="L607">
        <f t="shared" si="58"/>
        <v>1</v>
      </c>
      <c r="N607">
        <f t="shared" si="56"/>
        <v>150.25</v>
      </c>
      <c r="O607">
        <v>0</v>
      </c>
      <c r="P607">
        <v>0</v>
      </c>
      <c r="Q607">
        <v>0</v>
      </c>
      <c r="R607">
        <f t="shared" si="59"/>
        <v>0</v>
      </c>
    </row>
    <row r="608" spans="3:18" x14ac:dyDescent="0.3">
      <c r="C608">
        <f t="shared" si="54"/>
        <v>6020</v>
      </c>
      <c r="D608">
        <v>0</v>
      </c>
      <c r="E608">
        <v>0</v>
      </c>
      <c r="F608">
        <f t="shared" si="57"/>
        <v>0</v>
      </c>
      <c r="H608">
        <f t="shared" si="55"/>
        <v>150.5</v>
      </c>
      <c r="I608">
        <v>3</v>
      </c>
      <c r="J608">
        <v>1</v>
      </c>
      <c r="K608">
        <v>0</v>
      </c>
      <c r="L608">
        <f t="shared" si="58"/>
        <v>1</v>
      </c>
      <c r="N608">
        <f t="shared" si="56"/>
        <v>150.5</v>
      </c>
      <c r="O608">
        <v>0</v>
      </c>
      <c r="P608">
        <v>0</v>
      </c>
      <c r="Q608">
        <v>0</v>
      </c>
      <c r="R608">
        <f t="shared" si="59"/>
        <v>0</v>
      </c>
    </row>
    <row r="609" spans="3:18" x14ac:dyDescent="0.3">
      <c r="C609">
        <f t="shared" si="54"/>
        <v>6030</v>
      </c>
      <c r="D609">
        <v>0</v>
      </c>
      <c r="E609">
        <v>0</v>
      </c>
      <c r="F609">
        <f t="shared" si="57"/>
        <v>0</v>
      </c>
      <c r="H609">
        <f t="shared" si="55"/>
        <v>150.75</v>
      </c>
      <c r="I609">
        <v>0</v>
      </c>
      <c r="J609">
        <v>0</v>
      </c>
      <c r="K609">
        <v>3</v>
      </c>
      <c r="L609">
        <f t="shared" si="58"/>
        <v>3</v>
      </c>
      <c r="N609">
        <f t="shared" si="56"/>
        <v>150.75</v>
      </c>
      <c r="O609">
        <v>0</v>
      </c>
      <c r="P609">
        <v>0</v>
      </c>
      <c r="Q609">
        <v>0</v>
      </c>
      <c r="R609">
        <f t="shared" si="59"/>
        <v>0</v>
      </c>
    </row>
    <row r="610" spans="3:18" x14ac:dyDescent="0.3">
      <c r="C610">
        <f t="shared" si="54"/>
        <v>6040</v>
      </c>
      <c r="D610">
        <v>0</v>
      </c>
      <c r="E610">
        <v>0</v>
      </c>
      <c r="F610">
        <f t="shared" si="57"/>
        <v>0</v>
      </c>
      <c r="H610">
        <f t="shared" si="55"/>
        <v>151</v>
      </c>
      <c r="I610">
        <v>0</v>
      </c>
      <c r="J610">
        <v>0</v>
      </c>
      <c r="K610">
        <v>0</v>
      </c>
      <c r="L610">
        <f t="shared" si="58"/>
        <v>0</v>
      </c>
      <c r="N610">
        <f t="shared" si="56"/>
        <v>151</v>
      </c>
      <c r="O610">
        <v>0</v>
      </c>
      <c r="P610">
        <v>0</v>
      </c>
      <c r="Q610">
        <v>0</v>
      </c>
      <c r="R610">
        <f t="shared" si="59"/>
        <v>0</v>
      </c>
    </row>
    <row r="611" spans="3:18" x14ac:dyDescent="0.3">
      <c r="C611">
        <f t="shared" si="54"/>
        <v>6050</v>
      </c>
      <c r="D611">
        <v>0</v>
      </c>
      <c r="E611">
        <v>0</v>
      </c>
      <c r="F611">
        <f t="shared" si="57"/>
        <v>0</v>
      </c>
      <c r="H611">
        <f t="shared" si="55"/>
        <v>151.25</v>
      </c>
      <c r="I611">
        <v>2</v>
      </c>
      <c r="J611">
        <v>1</v>
      </c>
      <c r="K611">
        <v>0</v>
      </c>
      <c r="L611">
        <f t="shared" si="58"/>
        <v>1</v>
      </c>
      <c r="N611">
        <f t="shared" si="56"/>
        <v>151.25</v>
      </c>
      <c r="O611">
        <v>0</v>
      </c>
      <c r="P611">
        <v>0</v>
      </c>
      <c r="Q611">
        <v>0</v>
      </c>
      <c r="R611">
        <f t="shared" si="59"/>
        <v>0</v>
      </c>
    </row>
    <row r="612" spans="3:18" x14ac:dyDescent="0.3">
      <c r="C612">
        <f t="shared" si="54"/>
        <v>6060</v>
      </c>
      <c r="D612">
        <v>0</v>
      </c>
      <c r="E612">
        <v>0</v>
      </c>
      <c r="F612">
        <f t="shared" si="57"/>
        <v>0</v>
      </c>
      <c r="H612">
        <f t="shared" si="55"/>
        <v>151.5</v>
      </c>
      <c r="I612">
        <v>1</v>
      </c>
      <c r="J612">
        <v>1</v>
      </c>
      <c r="K612">
        <v>0</v>
      </c>
      <c r="L612">
        <f t="shared" si="58"/>
        <v>1</v>
      </c>
      <c r="N612">
        <f t="shared" si="56"/>
        <v>151.5</v>
      </c>
      <c r="O612">
        <v>0</v>
      </c>
      <c r="P612">
        <v>0</v>
      </c>
      <c r="Q612">
        <v>0</v>
      </c>
      <c r="R612">
        <f t="shared" si="59"/>
        <v>0</v>
      </c>
    </row>
    <row r="613" spans="3:18" x14ac:dyDescent="0.3">
      <c r="C613">
        <f t="shared" si="54"/>
        <v>6070</v>
      </c>
      <c r="D613">
        <v>0</v>
      </c>
      <c r="E613">
        <v>0</v>
      </c>
      <c r="F613">
        <f t="shared" si="57"/>
        <v>0</v>
      </c>
      <c r="H613">
        <f t="shared" si="55"/>
        <v>151.75</v>
      </c>
      <c r="I613">
        <v>3</v>
      </c>
      <c r="J613">
        <v>1</v>
      </c>
      <c r="K613">
        <v>2</v>
      </c>
      <c r="L613">
        <f t="shared" si="58"/>
        <v>3</v>
      </c>
      <c r="N613">
        <f t="shared" si="56"/>
        <v>151.75</v>
      </c>
      <c r="O613">
        <v>0</v>
      </c>
      <c r="P613">
        <v>0</v>
      </c>
      <c r="Q613">
        <v>0</v>
      </c>
      <c r="R613">
        <f t="shared" si="59"/>
        <v>0</v>
      </c>
    </row>
    <row r="614" spans="3:18" x14ac:dyDescent="0.3">
      <c r="C614">
        <f t="shared" si="54"/>
        <v>6080</v>
      </c>
      <c r="D614">
        <v>0</v>
      </c>
      <c r="E614">
        <v>0</v>
      </c>
      <c r="F614">
        <f t="shared" si="57"/>
        <v>0</v>
      </c>
      <c r="H614">
        <f t="shared" si="55"/>
        <v>152</v>
      </c>
      <c r="I614">
        <v>2</v>
      </c>
      <c r="J614">
        <v>1</v>
      </c>
      <c r="K614">
        <v>2</v>
      </c>
      <c r="L614">
        <f t="shared" si="58"/>
        <v>3</v>
      </c>
      <c r="N614">
        <f t="shared" si="56"/>
        <v>152</v>
      </c>
      <c r="O614">
        <v>0</v>
      </c>
      <c r="P614">
        <v>0</v>
      </c>
      <c r="Q614">
        <v>0</v>
      </c>
      <c r="R614">
        <f t="shared" si="59"/>
        <v>0</v>
      </c>
    </row>
    <row r="615" spans="3:18" x14ac:dyDescent="0.3">
      <c r="C615">
        <f t="shared" si="54"/>
        <v>6090</v>
      </c>
      <c r="D615">
        <v>0</v>
      </c>
      <c r="E615">
        <v>0</v>
      </c>
      <c r="F615">
        <f t="shared" si="57"/>
        <v>0</v>
      </c>
      <c r="H615">
        <f t="shared" si="55"/>
        <v>152.25</v>
      </c>
      <c r="I615">
        <v>0</v>
      </c>
      <c r="J615">
        <v>0</v>
      </c>
      <c r="K615">
        <v>2</v>
      </c>
      <c r="L615">
        <f t="shared" si="58"/>
        <v>2</v>
      </c>
      <c r="N615">
        <f t="shared" si="56"/>
        <v>152.25</v>
      </c>
      <c r="O615">
        <v>0</v>
      </c>
      <c r="P615">
        <v>0</v>
      </c>
      <c r="Q615">
        <v>0</v>
      </c>
      <c r="R615">
        <f t="shared" si="59"/>
        <v>0</v>
      </c>
    </row>
    <row r="616" spans="3:18" x14ac:dyDescent="0.3">
      <c r="C616">
        <f t="shared" si="54"/>
        <v>6100</v>
      </c>
      <c r="D616">
        <v>0</v>
      </c>
      <c r="E616">
        <v>0</v>
      </c>
      <c r="F616">
        <f t="shared" si="57"/>
        <v>0</v>
      </c>
      <c r="H616">
        <f t="shared" si="55"/>
        <v>152.5</v>
      </c>
      <c r="I616">
        <v>2</v>
      </c>
      <c r="J616">
        <v>0</v>
      </c>
      <c r="K616">
        <v>1</v>
      </c>
      <c r="L616">
        <f t="shared" si="58"/>
        <v>1</v>
      </c>
      <c r="N616">
        <f t="shared" si="56"/>
        <v>152.5</v>
      </c>
      <c r="O616">
        <v>0</v>
      </c>
      <c r="P616">
        <v>0</v>
      </c>
      <c r="Q616">
        <v>0</v>
      </c>
      <c r="R616">
        <f t="shared" si="59"/>
        <v>0</v>
      </c>
    </row>
    <row r="617" spans="3:18" x14ac:dyDescent="0.3">
      <c r="C617">
        <f t="shared" si="54"/>
        <v>6110</v>
      </c>
      <c r="D617">
        <v>0</v>
      </c>
      <c r="E617">
        <v>0</v>
      </c>
      <c r="F617">
        <f t="shared" si="57"/>
        <v>0</v>
      </c>
      <c r="H617">
        <f t="shared" si="55"/>
        <v>152.75</v>
      </c>
      <c r="I617">
        <v>3</v>
      </c>
      <c r="J617">
        <v>1</v>
      </c>
      <c r="K617">
        <v>1</v>
      </c>
      <c r="L617">
        <f t="shared" si="58"/>
        <v>2</v>
      </c>
      <c r="N617">
        <f t="shared" si="56"/>
        <v>152.75</v>
      </c>
      <c r="O617">
        <v>0</v>
      </c>
      <c r="P617">
        <v>0</v>
      </c>
      <c r="Q617">
        <v>0</v>
      </c>
      <c r="R617">
        <f t="shared" si="59"/>
        <v>0</v>
      </c>
    </row>
    <row r="618" spans="3:18" x14ac:dyDescent="0.3">
      <c r="C618">
        <f t="shared" si="54"/>
        <v>6120</v>
      </c>
      <c r="D618">
        <v>0</v>
      </c>
      <c r="E618">
        <v>0</v>
      </c>
      <c r="F618">
        <f t="shared" si="57"/>
        <v>0</v>
      </c>
      <c r="H618">
        <f t="shared" si="55"/>
        <v>153</v>
      </c>
      <c r="I618">
        <v>0</v>
      </c>
      <c r="J618">
        <v>0</v>
      </c>
      <c r="K618">
        <v>2</v>
      </c>
      <c r="L618">
        <f t="shared" si="58"/>
        <v>2</v>
      </c>
      <c r="N618">
        <f t="shared" si="56"/>
        <v>153</v>
      </c>
      <c r="O618">
        <v>0</v>
      </c>
      <c r="P618">
        <v>0</v>
      </c>
      <c r="Q618">
        <v>0</v>
      </c>
      <c r="R618">
        <f t="shared" si="59"/>
        <v>0</v>
      </c>
    </row>
    <row r="619" spans="3:18" x14ac:dyDescent="0.3">
      <c r="C619">
        <f t="shared" si="54"/>
        <v>6130</v>
      </c>
      <c r="D619">
        <v>0</v>
      </c>
      <c r="E619">
        <v>0</v>
      </c>
      <c r="F619">
        <f t="shared" si="57"/>
        <v>0</v>
      </c>
      <c r="H619">
        <f t="shared" si="55"/>
        <v>153.25</v>
      </c>
      <c r="I619">
        <v>2</v>
      </c>
      <c r="J619">
        <v>2</v>
      </c>
      <c r="K619">
        <v>0</v>
      </c>
      <c r="L619">
        <f t="shared" si="58"/>
        <v>2</v>
      </c>
      <c r="N619">
        <f t="shared" si="56"/>
        <v>153.25</v>
      </c>
      <c r="O619">
        <v>0</v>
      </c>
      <c r="P619">
        <v>0</v>
      </c>
      <c r="Q619">
        <v>0</v>
      </c>
      <c r="R619">
        <f t="shared" si="59"/>
        <v>0</v>
      </c>
    </row>
    <row r="620" spans="3:18" x14ac:dyDescent="0.3">
      <c r="C620">
        <f t="shared" si="54"/>
        <v>6140</v>
      </c>
      <c r="D620">
        <v>0</v>
      </c>
      <c r="E620">
        <v>0</v>
      </c>
      <c r="F620">
        <f t="shared" si="57"/>
        <v>0</v>
      </c>
      <c r="H620">
        <f t="shared" si="55"/>
        <v>153.5</v>
      </c>
      <c r="I620">
        <v>3</v>
      </c>
      <c r="J620">
        <v>0</v>
      </c>
      <c r="K620">
        <v>3</v>
      </c>
      <c r="L620">
        <f t="shared" si="58"/>
        <v>3</v>
      </c>
      <c r="N620">
        <f t="shared" si="56"/>
        <v>153.5</v>
      </c>
      <c r="O620">
        <v>0</v>
      </c>
      <c r="P620">
        <v>0</v>
      </c>
      <c r="Q620">
        <v>0</v>
      </c>
      <c r="R620">
        <f t="shared" si="59"/>
        <v>0</v>
      </c>
    </row>
    <row r="621" spans="3:18" x14ac:dyDescent="0.3">
      <c r="C621">
        <f t="shared" si="54"/>
        <v>6150</v>
      </c>
      <c r="D621">
        <v>0</v>
      </c>
      <c r="E621">
        <v>0</v>
      </c>
      <c r="F621">
        <f t="shared" si="57"/>
        <v>0</v>
      </c>
      <c r="H621">
        <f t="shared" si="55"/>
        <v>153.75</v>
      </c>
      <c r="I621">
        <v>0</v>
      </c>
      <c r="J621">
        <v>0</v>
      </c>
      <c r="K621">
        <v>1</v>
      </c>
      <c r="L621">
        <f t="shared" si="58"/>
        <v>1</v>
      </c>
      <c r="N621">
        <f t="shared" si="56"/>
        <v>153.75</v>
      </c>
      <c r="O621">
        <v>0</v>
      </c>
      <c r="P621">
        <v>0</v>
      </c>
      <c r="Q621">
        <v>0</v>
      </c>
      <c r="R621">
        <f t="shared" si="59"/>
        <v>0</v>
      </c>
    </row>
    <row r="622" spans="3:18" x14ac:dyDescent="0.3">
      <c r="C622">
        <f t="shared" si="54"/>
        <v>6160</v>
      </c>
      <c r="D622">
        <v>0</v>
      </c>
      <c r="E622">
        <v>0</v>
      </c>
      <c r="F622">
        <f t="shared" si="57"/>
        <v>0</v>
      </c>
      <c r="H622">
        <f t="shared" si="55"/>
        <v>154</v>
      </c>
      <c r="I622">
        <v>0</v>
      </c>
      <c r="J622">
        <v>0</v>
      </c>
      <c r="K622">
        <v>3</v>
      </c>
      <c r="L622">
        <f t="shared" si="58"/>
        <v>3</v>
      </c>
      <c r="N622">
        <f t="shared" si="56"/>
        <v>154</v>
      </c>
      <c r="O622">
        <v>0</v>
      </c>
      <c r="P622">
        <v>0</v>
      </c>
      <c r="Q622">
        <v>0</v>
      </c>
      <c r="R622">
        <f t="shared" si="59"/>
        <v>0</v>
      </c>
    </row>
    <row r="623" spans="3:18" x14ac:dyDescent="0.3">
      <c r="C623">
        <f t="shared" si="54"/>
        <v>6170</v>
      </c>
      <c r="D623">
        <v>0</v>
      </c>
      <c r="E623">
        <v>0</v>
      </c>
      <c r="F623">
        <f t="shared" si="57"/>
        <v>0</v>
      </c>
      <c r="H623">
        <f t="shared" si="55"/>
        <v>154.25</v>
      </c>
      <c r="I623">
        <v>1</v>
      </c>
      <c r="J623">
        <v>0</v>
      </c>
      <c r="K623">
        <v>1</v>
      </c>
      <c r="L623">
        <f t="shared" si="58"/>
        <v>1</v>
      </c>
      <c r="N623">
        <f t="shared" si="56"/>
        <v>154.25</v>
      </c>
      <c r="O623">
        <v>0</v>
      </c>
      <c r="P623">
        <v>0</v>
      </c>
      <c r="Q623">
        <v>0</v>
      </c>
      <c r="R623">
        <f t="shared" si="59"/>
        <v>0</v>
      </c>
    </row>
    <row r="624" spans="3:18" x14ac:dyDescent="0.3">
      <c r="C624">
        <f t="shared" si="54"/>
        <v>6180</v>
      </c>
      <c r="D624">
        <v>0</v>
      </c>
      <c r="E624">
        <v>0</v>
      </c>
      <c r="F624">
        <f t="shared" si="57"/>
        <v>0</v>
      </c>
      <c r="H624">
        <f t="shared" si="55"/>
        <v>154.5</v>
      </c>
      <c r="I624">
        <v>1</v>
      </c>
      <c r="J624">
        <v>0</v>
      </c>
      <c r="K624">
        <v>3</v>
      </c>
      <c r="L624">
        <f t="shared" si="58"/>
        <v>3</v>
      </c>
      <c r="N624">
        <f t="shared" si="56"/>
        <v>154.5</v>
      </c>
      <c r="O624">
        <v>0</v>
      </c>
      <c r="P624">
        <v>0</v>
      </c>
      <c r="Q624">
        <v>0</v>
      </c>
      <c r="R624">
        <f t="shared" si="59"/>
        <v>0</v>
      </c>
    </row>
    <row r="625" spans="3:18" x14ac:dyDescent="0.3">
      <c r="C625">
        <f t="shared" si="54"/>
        <v>6190</v>
      </c>
      <c r="D625">
        <v>0</v>
      </c>
      <c r="E625">
        <v>0</v>
      </c>
      <c r="F625">
        <f t="shared" si="57"/>
        <v>0</v>
      </c>
      <c r="H625">
        <f t="shared" si="55"/>
        <v>154.75</v>
      </c>
      <c r="I625">
        <v>2</v>
      </c>
      <c r="J625">
        <v>1</v>
      </c>
      <c r="K625">
        <v>0</v>
      </c>
      <c r="L625">
        <f t="shared" si="58"/>
        <v>1</v>
      </c>
      <c r="N625">
        <f t="shared" si="56"/>
        <v>154.75</v>
      </c>
      <c r="O625">
        <v>0</v>
      </c>
      <c r="P625">
        <v>0</v>
      </c>
      <c r="Q625">
        <v>0</v>
      </c>
      <c r="R625">
        <f t="shared" si="59"/>
        <v>0</v>
      </c>
    </row>
    <row r="626" spans="3:18" x14ac:dyDescent="0.3">
      <c r="C626">
        <f t="shared" si="54"/>
        <v>6200</v>
      </c>
      <c r="D626">
        <v>0</v>
      </c>
      <c r="E626">
        <v>0</v>
      </c>
      <c r="F626">
        <f t="shared" si="57"/>
        <v>0</v>
      </c>
      <c r="H626">
        <f t="shared" si="55"/>
        <v>155</v>
      </c>
      <c r="I626">
        <v>2</v>
      </c>
      <c r="J626">
        <v>1</v>
      </c>
      <c r="K626">
        <v>1</v>
      </c>
      <c r="L626">
        <f t="shared" si="58"/>
        <v>2</v>
      </c>
      <c r="N626">
        <f t="shared" si="56"/>
        <v>155</v>
      </c>
      <c r="O626">
        <v>0</v>
      </c>
      <c r="P626">
        <v>0</v>
      </c>
      <c r="Q626">
        <v>0</v>
      </c>
      <c r="R626">
        <f t="shared" si="59"/>
        <v>0</v>
      </c>
    </row>
    <row r="627" spans="3:18" x14ac:dyDescent="0.3">
      <c r="C627">
        <f t="shared" si="54"/>
        <v>6210</v>
      </c>
      <c r="D627">
        <v>0</v>
      </c>
      <c r="E627">
        <v>0</v>
      </c>
      <c r="F627">
        <f t="shared" si="57"/>
        <v>0</v>
      </c>
      <c r="H627">
        <f t="shared" si="55"/>
        <v>155.25</v>
      </c>
      <c r="I627">
        <v>3</v>
      </c>
      <c r="J627">
        <v>1</v>
      </c>
      <c r="K627">
        <v>1</v>
      </c>
      <c r="L627">
        <f t="shared" si="58"/>
        <v>2</v>
      </c>
      <c r="N627">
        <f t="shared" si="56"/>
        <v>155.25</v>
      </c>
      <c r="O627">
        <v>0</v>
      </c>
      <c r="P627">
        <v>0</v>
      </c>
      <c r="Q627">
        <v>0</v>
      </c>
      <c r="R627">
        <f t="shared" si="59"/>
        <v>0</v>
      </c>
    </row>
    <row r="628" spans="3:18" x14ac:dyDescent="0.3">
      <c r="C628">
        <f t="shared" si="54"/>
        <v>6220</v>
      </c>
      <c r="D628">
        <v>0</v>
      </c>
      <c r="E628">
        <v>0</v>
      </c>
      <c r="F628">
        <f t="shared" si="57"/>
        <v>0</v>
      </c>
      <c r="H628">
        <f t="shared" si="55"/>
        <v>155.5</v>
      </c>
      <c r="I628">
        <v>3</v>
      </c>
      <c r="J628">
        <v>0</v>
      </c>
      <c r="K628">
        <v>0</v>
      </c>
      <c r="L628">
        <f t="shared" si="58"/>
        <v>0</v>
      </c>
      <c r="N628">
        <f t="shared" si="56"/>
        <v>155.5</v>
      </c>
      <c r="O628">
        <v>0</v>
      </c>
      <c r="P628">
        <v>0</v>
      </c>
      <c r="Q628">
        <v>0</v>
      </c>
      <c r="R628">
        <f t="shared" si="59"/>
        <v>0</v>
      </c>
    </row>
    <row r="629" spans="3:18" x14ac:dyDescent="0.3">
      <c r="C629">
        <f t="shared" si="54"/>
        <v>6230</v>
      </c>
      <c r="D629">
        <v>0</v>
      </c>
      <c r="E629">
        <v>0</v>
      </c>
      <c r="F629">
        <f t="shared" si="57"/>
        <v>0</v>
      </c>
      <c r="H629">
        <f t="shared" si="55"/>
        <v>155.75</v>
      </c>
      <c r="I629">
        <v>4</v>
      </c>
      <c r="J629">
        <v>1</v>
      </c>
      <c r="K629">
        <v>2</v>
      </c>
      <c r="L629">
        <f t="shared" si="58"/>
        <v>3</v>
      </c>
      <c r="N629">
        <f t="shared" si="56"/>
        <v>155.75</v>
      </c>
      <c r="O629">
        <v>0</v>
      </c>
      <c r="P629">
        <v>0</v>
      </c>
      <c r="Q629">
        <v>0</v>
      </c>
      <c r="R629">
        <f t="shared" si="59"/>
        <v>0</v>
      </c>
    </row>
    <row r="630" spans="3:18" x14ac:dyDescent="0.3">
      <c r="C630">
        <f t="shared" si="54"/>
        <v>6240</v>
      </c>
      <c r="D630">
        <v>0</v>
      </c>
      <c r="E630">
        <v>0</v>
      </c>
      <c r="F630">
        <f t="shared" si="57"/>
        <v>0</v>
      </c>
      <c r="H630">
        <f t="shared" si="55"/>
        <v>156</v>
      </c>
      <c r="I630">
        <v>1</v>
      </c>
      <c r="J630">
        <v>1</v>
      </c>
      <c r="K630">
        <v>1</v>
      </c>
      <c r="L630">
        <f t="shared" si="58"/>
        <v>2</v>
      </c>
      <c r="N630">
        <f t="shared" si="56"/>
        <v>156</v>
      </c>
      <c r="O630">
        <v>0</v>
      </c>
      <c r="P630">
        <v>0</v>
      </c>
      <c r="Q630">
        <v>0</v>
      </c>
      <c r="R630">
        <f t="shared" si="59"/>
        <v>0</v>
      </c>
    </row>
    <row r="631" spans="3:18" x14ac:dyDescent="0.3">
      <c r="C631">
        <f t="shared" si="54"/>
        <v>6250</v>
      </c>
      <c r="D631">
        <v>0</v>
      </c>
      <c r="E631">
        <v>0</v>
      </c>
      <c r="F631">
        <f t="shared" si="57"/>
        <v>0</v>
      </c>
      <c r="H631">
        <f t="shared" si="55"/>
        <v>156.25</v>
      </c>
      <c r="I631">
        <v>1</v>
      </c>
      <c r="J631">
        <v>0</v>
      </c>
      <c r="K631">
        <v>0</v>
      </c>
      <c r="L631">
        <f t="shared" si="58"/>
        <v>0</v>
      </c>
      <c r="N631">
        <f t="shared" si="56"/>
        <v>156.25</v>
      </c>
      <c r="O631">
        <v>0</v>
      </c>
      <c r="P631">
        <v>0</v>
      </c>
      <c r="Q631">
        <v>0</v>
      </c>
      <c r="R631">
        <f t="shared" si="59"/>
        <v>0</v>
      </c>
    </row>
    <row r="632" spans="3:18" x14ac:dyDescent="0.3">
      <c r="C632">
        <f t="shared" si="54"/>
        <v>6260</v>
      </c>
      <c r="D632">
        <v>0</v>
      </c>
      <c r="E632">
        <v>0</v>
      </c>
      <c r="F632">
        <f t="shared" si="57"/>
        <v>0</v>
      </c>
      <c r="H632">
        <f t="shared" si="55"/>
        <v>156.5</v>
      </c>
      <c r="I632">
        <v>0</v>
      </c>
      <c r="J632">
        <v>0</v>
      </c>
      <c r="K632">
        <v>6</v>
      </c>
      <c r="L632">
        <f t="shared" si="58"/>
        <v>6</v>
      </c>
      <c r="N632">
        <f t="shared" si="56"/>
        <v>156.5</v>
      </c>
      <c r="O632">
        <v>0</v>
      </c>
      <c r="P632">
        <v>0</v>
      </c>
      <c r="Q632">
        <v>0</v>
      </c>
      <c r="R632">
        <f t="shared" si="59"/>
        <v>0</v>
      </c>
    </row>
    <row r="633" spans="3:18" x14ac:dyDescent="0.3">
      <c r="C633">
        <f t="shared" si="54"/>
        <v>6270</v>
      </c>
      <c r="D633">
        <v>0</v>
      </c>
      <c r="E633">
        <v>0</v>
      </c>
      <c r="F633">
        <f t="shared" si="57"/>
        <v>0</v>
      </c>
      <c r="H633">
        <f t="shared" si="55"/>
        <v>156.75</v>
      </c>
      <c r="I633">
        <v>3</v>
      </c>
      <c r="J633">
        <v>0</v>
      </c>
      <c r="K633">
        <v>1</v>
      </c>
      <c r="L633">
        <f t="shared" si="58"/>
        <v>1</v>
      </c>
      <c r="N633">
        <f t="shared" si="56"/>
        <v>156.75</v>
      </c>
      <c r="O633">
        <v>0</v>
      </c>
      <c r="P633">
        <v>0</v>
      </c>
      <c r="Q633">
        <v>0</v>
      </c>
      <c r="R633">
        <f t="shared" si="59"/>
        <v>0</v>
      </c>
    </row>
    <row r="634" spans="3:18" x14ac:dyDescent="0.3">
      <c r="C634">
        <f t="shared" si="54"/>
        <v>6280</v>
      </c>
      <c r="D634">
        <v>0</v>
      </c>
      <c r="E634">
        <v>0</v>
      </c>
      <c r="F634">
        <f t="shared" si="57"/>
        <v>0</v>
      </c>
      <c r="H634">
        <f t="shared" si="55"/>
        <v>157</v>
      </c>
      <c r="I634">
        <v>2</v>
      </c>
      <c r="J634">
        <v>0</v>
      </c>
      <c r="K634">
        <v>3</v>
      </c>
      <c r="L634">
        <f t="shared" si="58"/>
        <v>3</v>
      </c>
      <c r="N634">
        <f t="shared" si="56"/>
        <v>157</v>
      </c>
      <c r="O634">
        <v>0</v>
      </c>
      <c r="P634">
        <v>0</v>
      </c>
      <c r="Q634">
        <v>0</v>
      </c>
      <c r="R634">
        <f t="shared" si="59"/>
        <v>0</v>
      </c>
    </row>
    <row r="635" spans="3:18" x14ac:dyDescent="0.3">
      <c r="C635">
        <f t="shared" si="54"/>
        <v>6290</v>
      </c>
      <c r="D635">
        <v>0</v>
      </c>
      <c r="E635">
        <v>0</v>
      </c>
      <c r="F635">
        <f t="shared" si="57"/>
        <v>0</v>
      </c>
      <c r="H635">
        <f t="shared" si="55"/>
        <v>157.25</v>
      </c>
      <c r="I635">
        <v>2</v>
      </c>
      <c r="J635">
        <v>2</v>
      </c>
      <c r="K635">
        <v>3</v>
      </c>
      <c r="L635">
        <f t="shared" si="58"/>
        <v>5</v>
      </c>
      <c r="N635">
        <f t="shared" si="56"/>
        <v>157.25</v>
      </c>
      <c r="O635">
        <v>0</v>
      </c>
      <c r="P635">
        <v>0</v>
      </c>
      <c r="Q635">
        <v>0</v>
      </c>
      <c r="R635">
        <f t="shared" si="59"/>
        <v>0</v>
      </c>
    </row>
    <row r="636" spans="3:18" x14ac:dyDescent="0.3">
      <c r="C636">
        <f t="shared" si="54"/>
        <v>6300</v>
      </c>
      <c r="D636">
        <v>0</v>
      </c>
      <c r="E636">
        <v>0</v>
      </c>
      <c r="F636">
        <f t="shared" si="57"/>
        <v>0</v>
      </c>
      <c r="H636">
        <f t="shared" si="55"/>
        <v>157.5</v>
      </c>
      <c r="I636">
        <v>0</v>
      </c>
      <c r="J636">
        <v>0</v>
      </c>
      <c r="K636">
        <v>7</v>
      </c>
      <c r="L636">
        <f t="shared" si="58"/>
        <v>7</v>
      </c>
      <c r="N636">
        <f t="shared" si="56"/>
        <v>157.5</v>
      </c>
      <c r="O636">
        <v>0</v>
      </c>
      <c r="P636">
        <v>0</v>
      </c>
      <c r="Q636">
        <v>0</v>
      </c>
      <c r="R636">
        <f t="shared" si="59"/>
        <v>0</v>
      </c>
    </row>
    <row r="637" spans="3:18" x14ac:dyDescent="0.3">
      <c r="C637">
        <f t="shared" si="54"/>
        <v>6310</v>
      </c>
      <c r="D637">
        <v>0</v>
      </c>
      <c r="E637">
        <v>0</v>
      </c>
      <c r="F637">
        <f t="shared" si="57"/>
        <v>0</v>
      </c>
      <c r="H637">
        <f t="shared" si="55"/>
        <v>157.75</v>
      </c>
      <c r="I637">
        <v>1</v>
      </c>
      <c r="J637">
        <v>0</v>
      </c>
      <c r="K637">
        <v>3</v>
      </c>
      <c r="L637">
        <f t="shared" si="58"/>
        <v>3</v>
      </c>
      <c r="N637">
        <f t="shared" si="56"/>
        <v>157.75</v>
      </c>
      <c r="O637">
        <v>0</v>
      </c>
      <c r="P637">
        <v>0</v>
      </c>
      <c r="Q637">
        <v>0</v>
      </c>
      <c r="R637">
        <f t="shared" si="59"/>
        <v>0</v>
      </c>
    </row>
    <row r="638" spans="3:18" x14ac:dyDescent="0.3">
      <c r="C638">
        <f t="shared" si="54"/>
        <v>6320</v>
      </c>
      <c r="D638">
        <v>0</v>
      </c>
      <c r="E638">
        <v>0</v>
      </c>
      <c r="F638">
        <f t="shared" si="57"/>
        <v>0</v>
      </c>
      <c r="H638">
        <f t="shared" si="55"/>
        <v>158</v>
      </c>
      <c r="I638">
        <v>1</v>
      </c>
      <c r="J638">
        <v>0</v>
      </c>
      <c r="K638">
        <v>4</v>
      </c>
      <c r="L638">
        <f t="shared" si="58"/>
        <v>4</v>
      </c>
      <c r="N638">
        <f t="shared" si="56"/>
        <v>158</v>
      </c>
      <c r="O638">
        <v>0</v>
      </c>
      <c r="P638">
        <v>0</v>
      </c>
      <c r="Q638">
        <v>0</v>
      </c>
      <c r="R638">
        <f t="shared" si="59"/>
        <v>0</v>
      </c>
    </row>
    <row r="639" spans="3:18" x14ac:dyDescent="0.3">
      <c r="C639">
        <f t="shared" si="54"/>
        <v>6330</v>
      </c>
      <c r="D639">
        <v>0</v>
      </c>
      <c r="E639">
        <v>0</v>
      </c>
      <c r="F639">
        <f t="shared" si="57"/>
        <v>0</v>
      </c>
      <c r="H639">
        <f t="shared" si="55"/>
        <v>158.25</v>
      </c>
      <c r="I639">
        <v>2</v>
      </c>
      <c r="J639">
        <v>0</v>
      </c>
      <c r="K639">
        <v>6</v>
      </c>
      <c r="L639">
        <f t="shared" si="58"/>
        <v>6</v>
      </c>
      <c r="N639">
        <f t="shared" si="56"/>
        <v>158.25</v>
      </c>
      <c r="O639">
        <v>0</v>
      </c>
      <c r="P639">
        <v>0</v>
      </c>
      <c r="Q639">
        <v>0</v>
      </c>
      <c r="R639">
        <f t="shared" si="59"/>
        <v>0</v>
      </c>
    </row>
    <row r="640" spans="3:18" x14ac:dyDescent="0.3">
      <c r="C640">
        <f t="shared" si="54"/>
        <v>6340</v>
      </c>
      <c r="D640">
        <v>0</v>
      </c>
      <c r="E640">
        <v>0</v>
      </c>
      <c r="F640">
        <f t="shared" si="57"/>
        <v>0</v>
      </c>
      <c r="H640">
        <f t="shared" si="55"/>
        <v>158.5</v>
      </c>
      <c r="I640">
        <v>2</v>
      </c>
      <c r="J640">
        <v>1</v>
      </c>
      <c r="K640">
        <v>3</v>
      </c>
      <c r="L640">
        <f t="shared" si="58"/>
        <v>4</v>
      </c>
      <c r="N640">
        <f t="shared" si="56"/>
        <v>158.5</v>
      </c>
      <c r="O640">
        <v>0</v>
      </c>
      <c r="P640">
        <v>0</v>
      </c>
      <c r="Q640">
        <v>0</v>
      </c>
      <c r="R640">
        <f t="shared" si="59"/>
        <v>0</v>
      </c>
    </row>
    <row r="641" spans="3:18" x14ac:dyDescent="0.3">
      <c r="C641">
        <f t="shared" si="54"/>
        <v>6350</v>
      </c>
      <c r="D641">
        <v>0</v>
      </c>
      <c r="E641">
        <v>0</v>
      </c>
      <c r="F641">
        <f t="shared" si="57"/>
        <v>0</v>
      </c>
      <c r="H641">
        <f t="shared" si="55"/>
        <v>158.75</v>
      </c>
      <c r="I641">
        <v>3</v>
      </c>
      <c r="J641">
        <v>1</v>
      </c>
      <c r="K641">
        <v>14</v>
      </c>
      <c r="L641">
        <f t="shared" si="58"/>
        <v>15</v>
      </c>
      <c r="N641">
        <f t="shared" si="56"/>
        <v>158.75</v>
      </c>
      <c r="O641">
        <v>0</v>
      </c>
      <c r="P641">
        <v>0</v>
      </c>
      <c r="Q641">
        <v>0</v>
      </c>
      <c r="R641">
        <f t="shared" si="59"/>
        <v>0</v>
      </c>
    </row>
    <row r="642" spans="3:18" x14ac:dyDescent="0.3">
      <c r="C642">
        <f t="shared" si="54"/>
        <v>6360</v>
      </c>
      <c r="D642">
        <v>0</v>
      </c>
      <c r="E642">
        <v>0</v>
      </c>
      <c r="F642">
        <f t="shared" si="57"/>
        <v>0</v>
      </c>
      <c r="H642">
        <f t="shared" si="55"/>
        <v>159</v>
      </c>
      <c r="I642">
        <v>2</v>
      </c>
      <c r="J642">
        <v>1</v>
      </c>
      <c r="K642">
        <v>5</v>
      </c>
      <c r="L642">
        <f t="shared" si="58"/>
        <v>6</v>
      </c>
      <c r="N642">
        <f t="shared" si="56"/>
        <v>159</v>
      </c>
      <c r="O642">
        <v>0</v>
      </c>
      <c r="P642">
        <v>0</v>
      </c>
      <c r="Q642">
        <v>0</v>
      </c>
      <c r="R642">
        <f t="shared" si="59"/>
        <v>0</v>
      </c>
    </row>
    <row r="643" spans="3:18" x14ac:dyDescent="0.3">
      <c r="C643">
        <f t="shared" si="54"/>
        <v>6370</v>
      </c>
      <c r="D643">
        <v>0</v>
      </c>
      <c r="E643">
        <v>0</v>
      </c>
      <c r="F643">
        <f t="shared" si="57"/>
        <v>0</v>
      </c>
      <c r="H643">
        <f t="shared" si="55"/>
        <v>159.25</v>
      </c>
      <c r="I643">
        <v>2</v>
      </c>
      <c r="J643">
        <v>1</v>
      </c>
      <c r="K643">
        <v>7</v>
      </c>
      <c r="L643">
        <f t="shared" si="58"/>
        <v>8</v>
      </c>
      <c r="N643">
        <f t="shared" si="56"/>
        <v>159.25</v>
      </c>
      <c r="O643">
        <v>0</v>
      </c>
      <c r="P643">
        <v>0</v>
      </c>
      <c r="Q643">
        <v>0</v>
      </c>
      <c r="R643">
        <f t="shared" si="59"/>
        <v>0</v>
      </c>
    </row>
    <row r="644" spans="3:18" x14ac:dyDescent="0.3">
      <c r="C644">
        <f t="shared" si="54"/>
        <v>6380</v>
      </c>
      <c r="D644">
        <v>0</v>
      </c>
      <c r="E644">
        <v>0</v>
      </c>
      <c r="F644">
        <f t="shared" si="57"/>
        <v>0</v>
      </c>
      <c r="H644">
        <f t="shared" si="55"/>
        <v>159.5</v>
      </c>
      <c r="I644">
        <v>0</v>
      </c>
      <c r="J644">
        <v>0</v>
      </c>
      <c r="K644">
        <v>3</v>
      </c>
      <c r="L644">
        <f t="shared" si="58"/>
        <v>3</v>
      </c>
      <c r="N644">
        <f t="shared" si="56"/>
        <v>159.5</v>
      </c>
      <c r="O644">
        <v>0</v>
      </c>
      <c r="P644">
        <v>0</v>
      </c>
      <c r="Q644">
        <v>0</v>
      </c>
      <c r="R644">
        <f t="shared" si="59"/>
        <v>0</v>
      </c>
    </row>
    <row r="645" spans="3:18" x14ac:dyDescent="0.3">
      <c r="C645">
        <f t="shared" si="54"/>
        <v>6390</v>
      </c>
      <c r="D645">
        <v>0</v>
      </c>
      <c r="E645">
        <v>0</v>
      </c>
      <c r="F645">
        <f t="shared" si="57"/>
        <v>0</v>
      </c>
      <c r="H645">
        <f t="shared" si="55"/>
        <v>159.75</v>
      </c>
      <c r="I645">
        <v>1</v>
      </c>
      <c r="J645">
        <v>0</v>
      </c>
      <c r="K645">
        <v>3</v>
      </c>
      <c r="L645">
        <f t="shared" si="58"/>
        <v>3</v>
      </c>
      <c r="N645">
        <f t="shared" si="56"/>
        <v>159.75</v>
      </c>
      <c r="O645">
        <v>0</v>
      </c>
      <c r="P645">
        <v>0</v>
      </c>
      <c r="Q645">
        <v>0</v>
      </c>
      <c r="R645">
        <f t="shared" si="59"/>
        <v>0</v>
      </c>
    </row>
    <row r="646" spans="3:18" x14ac:dyDescent="0.3">
      <c r="C646">
        <f t="shared" si="54"/>
        <v>6400</v>
      </c>
      <c r="D646">
        <v>0</v>
      </c>
      <c r="E646">
        <v>0</v>
      </c>
      <c r="F646">
        <f t="shared" si="57"/>
        <v>0</v>
      </c>
      <c r="H646">
        <f t="shared" si="55"/>
        <v>160</v>
      </c>
      <c r="I646">
        <v>2</v>
      </c>
      <c r="J646">
        <v>1</v>
      </c>
      <c r="K646">
        <v>4</v>
      </c>
      <c r="L646">
        <f t="shared" si="58"/>
        <v>5</v>
      </c>
      <c r="N646">
        <f t="shared" si="56"/>
        <v>160</v>
      </c>
      <c r="O646">
        <v>0</v>
      </c>
      <c r="P646">
        <v>0</v>
      </c>
      <c r="Q646">
        <v>0</v>
      </c>
      <c r="R646">
        <f t="shared" si="59"/>
        <v>0</v>
      </c>
    </row>
    <row r="647" spans="3:18" x14ac:dyDescent="0.3">
      <c r="C647">
        <f t="shared" si="54"/>
        <v>6410</v>
      </c>
      <c r="D647">
        <v>0</v>
      </c>
      <c r="E647">
        <v>0</v>
      </c>
      <c r="F647">
        <f t="shared" si="57"/>
        <v>0</v>
      </c>
      <c r="H647">
        <f t="shared" si="55"/>
        <v>160.25</v>
      </c>
      <c r="I647">
        <v>4</v>
      </c>
      <c r="J647">
        <v>0</v>
      </c>
      <c r="K647">
        <v>1</v>
      </c>
      <c r="L647">
        <f t="shared" si="58"/>
        <v>1</v>
      </c>
      <c r="N647">
        <f t="shared" si="56"/>
        <v>160.25</v>
      </c>
      <c r="O647">
        <v>0</v>
      </c>
      <c r="P647">
        <v>0</v>
      </c>
      <c r="Q647">
        <v>0</v>
      </c>
      <c r="R647">
        <f t="shared" si="59"/>
        <v>0</v>
      </c>
    </row>
    <row r="648" spans="3:18" x14ac:dyDescent="0.3">
      <c r="C648">
        <f t="shared" ref="C648:C711" si="60">C647+10</f>
        <v>6420</v>
      </c>
      <c r="D648">
        <v>0</v>
      </c>
      <c r="E648">
        <v>0</v>
      </c>
      <c r="F648">
        <f t="shared" si="57"/>
        <v>0</v>
      </c>
      <c r="H648">
        <f t="shared" ref="H648:H711" si="61">H647+0.25</f>
        <v>160.5</v>
      </c>
      <c r="I648">
        <v>1</v>
      </c>
      <c r="J648">
        <v>0</v>
      </c>
      <c r="K648">
        <v>2</v>
      </c>
      <c r="L648">
        <f t="shared" si="58"/>
        <v>2</v>
      </c>
      <c r="N648">
        <f t="shared" ref="N648:N711" si="62">N647+0.25</f>
        <v>160.5</v>
      </c>
      <c r="O648">
        <v>0</v>
      </c>
      <c r="P648">
        <v>0</v>
      </c>
      <c r="Q648">
        <v>0</v>
      </c>
      <c r="R648">
        <f t="shared" si="59"/>
        <v>0</v>
      </c>
    </row>
    <row r="649" spans="3:18" x14ac:dyDescent="0.3">
      <c r="C649">
        <f t="shared" si="60"/>
        <v>6430</v>
      </c>
      <c r="D649">
        <v>0</v>
      </c>
      <c r="E649">
        <v>0</v>
      </c>
      <c r="F649">
        <f t="shared" si="57"/>
        <v>0</v>
      </c>
      <c r="H649">
        <f t="shared" si="61"/>
        <v>160.75</v>
      </c>
      <c r="I649">
        <v>2</v>
      </c>
      <c r="J649">
        <v>1</v>
      </c>
      <c r="K649">
        <v>0</v>
      </c>
      <c r="L649">
        <f t="shared" si="58"/>
        <v>1</v>
      </c>
      <c r="N649">
        <f t="shared" si="62"/>
        <v>160.75</v>
      </c>
      <c r="O649">
        <v>0</v>
      </c>
      <c r="P649">
        <v>0</v>
      </c>
      <c r="Q649">
        <v>0</v>
      </c>
      <c r="R649">
        <f t="shared" si="59"/>
        <v>0</v>
      </c>
    </row>
    <row r="650" spans="3:18" x14ac:dyDescent="0.3">
      <c r="C650">
        <f t="shared" si="60"/>
        <v>6440</v>
      </c>
      <c r="D650">
        <v>1</v>
      </c>
      <c r="E650">
        <v>0</v>
      </c>
      <c r="F650">
        <f t="shared" ref="F650:F713" si="63">D650-E650</f>
        <v>1</v>
      </c>
      <c r="H650">
        <f t="shared" si="61"/>
        <v>161</v>
      </c>
      <c r="I650">
        <v>3</v>
      </c>
      <c r="J650">
        <v>1</v>
      </c>
      <c r="K650">
        <v>4</v>
      </c>
      <c r="L650">
        <f t="shared" si="58"/>
        <v>5</v>
      </c>
      <c r="N650">
        <f t="shared" si="62"/>
        <v>161</v>
      </c>
      <c r="O650">
        <v>0</v>
      </c>
      <c r="P650">
        <v>0</v>
      </c>
      <c r="Q650">
        <v>0</v>
      </c>
      <c r="R650">
        <f t="shared" si="59"/>
        <v>0</v>
      </c>
    </row>
    <row r="651" spans="3:18" x14ac:dyDescent="0.3">
      <c r="C651">
        <f t="shared" si="60"/>
        <v>6450</v>
      </c>
      <c r="D651">
        <v>0</v>
      </c>
      <c r="E651">
        <v>0</v>
      </c>
      <c r="F651">
        <f t="shared" si="63"/>
        <v>0</v>
      </c>
      <c r="H651">
        <f t="shared" si="61"/>
        <v>161.25</v>
      </c>
      <c r="I651">
        <v>1</v>
      </c>
      <c r="J651">
        <v>0</v>
      </c>
      <c r="K651">
        <v>4</v>
      </c>
      <c r="L651">
        <f t="shared" si="58"/>
        <v>4</v>
      </c>
      <c r="N651">
        <f t="shared" si="62"/>
        <v>161.25</v>
      </c>
      <c r="O651">
        <v>0</v>
      </c>
      <c r="P651">
        <v>0</v>
      </c>
      <c r="Q651">
        <v>0</v>
      </c>
      <c r="R651">
        <f t="shared" si="59"/>
        <v>0</v>
      </c>
    </row>
    <row r="652" spans="3:18" x14ac:dyDescent="0.3">
      <c r="C652">
        <f t="shared" si="60"/>
        <v>6460</v>
      </c>
      <c r="D652">
        <v>0</v>
      </c>
      <c r="E652">
        <v>0</v>
      </c>
      <c r="F652">
        <f t="shared" si="63"/>
        <v>0</v>
      </c>
      <c r="H652">
        <f t="shared" si="61"/>
        <v>161.5</v>
      </c>
      <c r="I652">
        <v>1</v>
      </c>
      <c r="J652">
        <v>1</v>
      </c>
      <c r="K652">
        <v>4</v>
      </c>
      <c r="L652">
        <f t="shared" si="58"/>
        <v>5</v>
      </c>
      <c r="N652">
        <f t="shared" si="62"/>
        <v>161.5</v>
      </c>
      <c r="O652">
        <v>0</v>
      </c>
      <c r="P652">
        <v>0</v>
      </c>
      <c r="Q652">
        <v>0</v>
      </c>
      <c r="R652">
        <f t="shared" si="59"/>
        <v>0</v>
      </c>
    </row>
    <row r="653" spans="3:18" x14ac:dyDescent="0.3">
      <c r="C653">
        <f t="shared" si="60"/>
        <v>6470</v>
      </c>
      <c r="D653">
        <v>0</v>
      </c>
      <c r="E653">
        <v>0</v>
      </c>
      <c r="F653">
        <f t="shared" si="63"/>
        <v>0</v>
      </c>
      <c r="H653">
        <f t="shared" si="61"/>
        <v>161.75</v>
      </c>
      <c r="I653">
        <v>3</v>
      </c>
      <c r="J653">
        <v>1</v>
      </c>
      <c r="K653">
        <v>5</v>
      </c>
      <c r="L653">
        <f t="shared" si="58"/>
        <v>6</v>
      </c>
      <c r="N653">
        <f t="shared" si="62"/>
        <v>161.75</v>
      </c>
      <c r="O653">
        <v>0</v>
      </c>
      <c r="P653">
        <v>0</v>
      </c>
      <c r="Q653">
        <v>0</v>
      </c>
      <c r="R653">
        <f t="shared" si="59"/>
        <v>0</v>
      </c>
    </row>
    <row r="654" spans="3:18" x14ac:dyDescent="0.3">
      <c r="C654">
        <f t="shared" si="60"/>
        <v>6480</v>
      </c>
      <c r="D654">
        <v>0</v>
      </c>
      <c r="E654">
        <v>0</v>
      </c>
      <c r="F654">
        <f t="shared" si="63"/>
        <v>0</v>
      </c>
      <c r="H654">
        <f t="shared" si="61"/>
        <v>162</v>
      </c>
      <c r="I654">
        <v>4</v>
      </c>
      <c r="J654">
        <v>2</v>
      </c>
      <c r="K654">
        <v>7</v>
      </c>
      <c r="L654">
        <f t="shared" si="58"/>
        <v>9</v>
      </c>
      <c r="N654">
        <f t="shared" si="62"/>
        <v>162</v>
      </c>
      <c r="O654">
        <v>0</v>
      </c>
      <c r="P654">
        <v>0</v>
      </c>
      <c r="Q654">
        <v>0</v>
      </c>
      <c r="R654">
        <f t="shared" si="59"/>
        <v>0</v>
      </c>
    </row>
    <row r="655" spans="3:18" x14ac:dyDescent="0.3">
      <c r="C655">
        <f t="shared" si="60"/>
        <v>6490</v>
      </c>
      <c r="D655">
        <v>0</v>
      </c>
      <c r="E655">
        <v>0</v>
      </c>
      <c r="F655">
        <f t="shared" si="63"/>
        <v>0</v>
      </c>
      <c r="H655">
        <f t="shared" si="61"/>
        <v>162.25</v>
      </c>
      <c r="I655">
        <v>3</v>
      </c>
      <c r="J655">
        <v>0</v>
      </c>
      <c r="K655">
        <v>3</v>
      </c>
      <c r="L655">
        <f t="shared" si="58"/>
        <v>3</v>
      </c>
      <c r="N655">
        <f t="shared" si="62"/>
        <v>162.25</v>
      </c>
      <c r="O655">
        <v>0</v>
      </c>
      <c r="P655">
        <v>0</v>
      </c>
      <c r="Q655">
        <v>0</v>
      </c>
      <c r="R655">
        <f t="shared" si="59"/>
        <v>0</v>
      </c>
    </row>
    <row r="656" spans="3:18" x14ac:dyDescent="0.3">
      <c r="C656">
        <f t="shared" si="60"/>
        <v>6500</v>
      </c>
      <c r="D656">
        <v>0</v>
      </c>
      <c r="E656">
        <v>0</v>
      </c>
      <c r="F656">
        <f t="shared" si="63"/>
        <v>0</v>
      </c>
      <c r="H656">
        <f t="shared" si="61"/>
        <v>162.5</v>
      </c>
      <c r="I656">
        <v>3</v>
      </c>
      <c r="J656">
        <v>2</v>
      </c>
      <c r="K656">
        <v>3</v>
      </c>
      <c r="L656">
        <f t="shared" ref="L656:L719" si="64">J656+K656</f>
        <v>5</v>
      </c>
      <c r="N656">
        <f t="shared" si="62"/>
        <v>162.5</v>
      </c>
      <c r="O656">
        <v>0</v>
      </c>
      <c r="P656">
        <v>0</v>
      </c>
      <c r="Q656">
        <v>0</v>
      </c>
      <c r="R656">
        <f t="shared" ref="R656:R719" si="65">P656+Q656</f>
        <v>0</v>
      </c>
    </row>
    <row r="657" spans="3:18" x14ac:dyDescent="0.3">
      <c r="C657">
        <f t="shared" si="60"/>
        <v>6510</v>
      </c>
      <c r="D657">
        <v>0</v>
      </c>
      <c r="E657">
        <v>0</v>
      </c>
      <c r="F657">
        <f t="shared" si="63"/>
        <v>0</v>
      </c>
      <c r="H657">
        <f t="shared" si="61"/>
        <v>162.75</v>
      </c>
      <c r="I657">
        <v>4</v>
      </c>
      <c r="J657">
        <v>1</v>
      </c>
      <c r="K657">
        <v>5</v>
      </c>
      <c r="L657">
        <f t="shared" si="64"/>
        <v>6</v>
      </c>
      <c r="N657">
        <f t="shared" si="62"/>
        <v>162.75</v>
      </c>
      <c r="O657">
        <v>0</v>
      </c>
      <c r="P657">
        <v>0</v>
      </c>
      <c r="Q657">
        <v>0</v>
      </c>
      <c r="R657">
        <f t="shared" si="65"/>
        <v>0</v>
      </c>
    </row>
    <row r="658" spans="3:18" x14ac:dyDescent="0.3">
      <c r="C658">
        <f t="shared" si="60"/>
        <v>6520</v>
      </c>
      <c r="D658">
        <v>0</v>
      </c>
      <c r="E658">
        <v>0</v>
      </c>
      <c r="F658">
        <f t="shared" si="63"/>
        <v>0</v>
      </c>
      <c r="H658">
        <f t="shared" si="61"/>
        <v>163</v>
      </c>
      <c r="I658">
        <v>4</v>
      </c>
      <c r="J658">
        <v>1</v>
      </c>
      <c r="K658">
        <v>5</v>
      </c>
      <c r="L658">
        <f t="shared" si="64"/>
        <v>6</v>
      </c>
      <c r="N658">
        <f t="shared" si="62"/>
        <v>163</v>
      </c>
      <c r="O658">
        <v>0</v>
      </c>
      <c r="P658">
        <v>0</v>
      </c>
      <c r="Q658">
        <v>0</v>
      </c>
      <c r="R658">
        <f t="shared" si="65"/>
        <v>0</v>
      </c>
    </row>
    <row r="659" spans="3:18" x14ac:dyDescent="0.3">
      <c r="C659">
        <f t="shared" si="60"/>
        <v>6530</v>
      </c>
      <c r="D659">
        <v>0</v>
      </c>
      <c r="E659">
        <v>0</v>
      </c>
      <c r="F659">
        <f t="shared" si="63"/>
        <v>0</v>
      </c>
      <c r="H659">
        <f t="shared" si="61"/>
        <v>163.25</v>
      </c>
      <c r="I659">
        <v>2</v>
      </c>
      <c r="J659">
        <v>0</v>
      </c>
      <c r="K659">
        <v>1</v>
      </c>
      <c r="L659">
        <f t="shared" si="64"/>
        <v>1</v>
      </c>
      <c r="N659">
        <f t="shared" si="62"/>
        <v>163.25</v>
      </c>
      <c r="O659">
        <v>0</v>
      </c>
      <c r="P659">
        <v>0</v>
      </c>
      <c r="Q659">
        <v>0</v>
      </c>
      <c r="R659">
        <f t="shared" si="65"/>
        <v>0</v>
      </c>
    </row>
    <row r="660" spans="3:18" x14ac:dyDescent="0.3">
      <c r="C660">
        <f t="shared" si="60"/>
        <v>6540</v>
      </c>
      <c r="D660">
        <v>0</v>
      </c>
      <c r="E660">
        <v>0</v>
      </c>
      <c r="F660">
        <f t="shared" si="63"/>
        <v>0</v>
      </c>
      <c r="H660">
        <f t="shared" si="61"/>
        <v>163.5</v>
      </c>
      <c r="I660">
        <v>4</v>
      </c>
      <c r="J660">
        <v>2</v>
      </c>
      <c r="K660">
        <v>2</v>
      </c>
      <c r="L660">
        <f t="shared" si="64"/>
        <v>4</v>
      </c>
      <c r="N660">
        <f t="shared" si="62"/>
        <v>163.5</v>
      </c>
      <c r="O660">
        <v>0</v>
      </c>
      <c r="P660">
        <v>0</v>
      </c>
      <c r="Q660">
        <v>0</v>
      </c>
      <c r="R660">
        <f t="shared" si="65"/>
        <v>0</v>
      </c>
    </row>
    <row r="661" spans="3:18" x14ac:dyDescent="0.3">
      <c r="C661">
        <f t="shared" si="60"/>
        <v>6550</v>
      </c>
      <c r="D661">
        <v>0</v>
      </c>
      <c r="E661">
        <v>0</v>
      </c>
      <c r="F661">
        <f t="shared" si="63"/>
        <v>0</v>
      </c>
      <c r="H661">
        <f t="shared" si="61"/>
        <v>163.75</v>
      </c>
      <c r="I661">
        <v>1</v>
      </c>
      <c r="J661">
        <v>0</v>
      </c>
      <c r="K661">
        <v>0</v>
      </c>
      <c r="L661">
        <f t="shared" si="64"/>
        <v>0</v>
      </c>
      <c r="N661">
        <f t="shared" si="62"/>
        <v>163.75</v>
      </c>
      <c r="O661">
        <v>0</v>
      </c>
      <c r="P661">
        <v>0</v>
      </c>
      <c r="Q661">
        <v>0</v>
      </c>
      <c r="R661">
        <f t="shared" si="65"/>
        <v>0</v>
      </c>
    </row>
    <row r="662" spans="3:18" x14ac:dyDescent="0.3">
      <c r="C662">
        <f t="shared" si="60"/>
        <v>6560</v>
      </c>
      <c r="D662">
        <v>0</v>
      </c>
      <c r="E662">
        <v>0</v>
      </c>
      <c r="F662">
        <f t="shared" si="63"/>
        <v>0</v>
      </c>
      <c r="H662">
        <f t="shared" si="61"/>
        <v>164</v>
      </c>
      <c r="I662">
        <v>2</v>
      </c>
      <c r="J662">
        <v>1</v>
      </c>
      <c r="K662">
        <v>1</v>
      </c>
      <c r="L662">
        <f t="shared" si="64"/>
        <v>2</v>
      </c>
      <c r="N662">
        <f t="shared" si="62"/>
        <v>164</v>
      </c>
      <c r="O662">
        <v>0</v>
      </c>
      <c r="P662">
        <v>0</v>
      </c>
      <c r="Q662">
        <v>0</v>
      </c>
      <c r="R662">
        <f t="shared" si="65"/>
        <v>0</v>
      </c>
    </row>
    <row r="663" spans="3:18" x14ac:dyDescent="0.3">
      <c r="C663">
        <f t="shared" si="60"/>
        <v>6570</v>
      </c>
      <c r="D663">
        <v>0</v>
      </c>
      <c r="E663">
        <v>0</v>
      </c>
      <c r="F663">
        <f t="shared" si="63"/>
        <v>0</v>
      </c>
      <c r="H663">
        <f t="shared" si="61"/>
        <v>164.25</v>
      </c>
      <c r="I663">
        <v>3</v>
      </c>
      <c r="J663">
        <v>0</v>
      </c>
      <c r="K663">
        <v>1</v>
      </c>
      <c r="L663">
        <f t="shared" si="64"/>
        <v>1</v>
      </c>
      <c r="N663">
        <f t="shared" si="62"/>
        <v>164.25</v>
      </c>
      <c r="O663">
        <v>0</v>
      </c>
      <c r="P663">
        <v>0</v>
      </c>
      <c r="Q663">
        <v>0</v>
      </c>
      <c r="R663">
        <f t="shared" si="65"/>
        <v>0</v>
      </c>
    </row>
    <row r="664" spans="3:18" x14ac:dyDescent="0.3">
      <c r="C664">
        <f t="shared" si="60"/>
        <v>6580</v>
      </c>
      <c r="D664">
        <v>0</v>
      </c>
      <c r="E664">
        <v>0</v>
      </c>
      <c r="F664">
        <f t="shared" si="63"/>
        <v>0</v>
      </c>
      <c r="H664">
        <f t="shared" si="61"/>
        <v>164.5</v>
      </c>
      <c r="I664">
        <v>2</v>
      </c>
      <c r="J664">
        <v>2</v>
      </c>
      <c r="K664">
        <v>0</v>
      </c>
      <c r="L664">
        <f t="shared" si="64"/>
        <v>2</v>
      </c>
      <c r="N664">
        <f t="shared" si="62"/>
        <v>164.5</v>
      </c>
      <c r="O664">
        <v>0</v>
      </c>
      <c r="P664">
        <v>0</v>
      </c>
      <c r="Q664">
        <v>0</v>
      </c>
      <c r="R664">
        <f t="shared" si="65"/>
        <v>0</v>
      </c>
    </row>
    <row r="665" spans="3:18" x14ac:dyDescent="0.3">
      <c r="C665">
        <f t="shared" si="60"/>
        <v>6590</v>
      </c>
      <c r="D665">
        <v>0</v>
      </c>
      <c r="E665">
        <v>0</v>
      </c>
      <c r="F665">
        <f t="shared" si="63"/>
        <v>0</v>
      </c>
      <c r="H665">
        <f t="shared" si="61"/>
        <v>164.75</v>
      </c>
      <c r="I665">
        <v>0</v>
      </c>
      <c r="J665">
        <v>0</v>
      </c>
      <c r="K665">
        <v>0</v>
      </c>
      <c r="L665">
        <f t="shared" si="64"/>
        <v>0</v>
      </c>
      <c r="N665">
        <f t="shared" si="62"/>
        <v>164.75</v>
      </c>
      <c r="O665">
        <v>0</v>
      </c>
      <c r="P665">
        <v>0</v>
      </c>
      <c r="Q665">
        <v>0</v>
      </c>
      <c r="R665">
        <f t="shared" si="65"/>
        <v>0</v>
      </c>
    </row>
    <row r="666" spans="3:18" x14ac:dyDescent="0.3">
      <c r="C666">
        <f t="shared" si="60"/>
        <v>6600</v>
      </c>
      <c r="D666">
        <v>0</v>
      </c>
      <c r="E666">
        <v>0</v>
      </c>
      <c r="F666">
        <f t="shared" si="63"/>
        <v>0</v>
      </c>
      <c r="H666">
        <f t="shared" si="61"/>
        <v>165</v>
      </c>
      <c r="I666">
        <v>0</v>
      </c>
      <c r="J666">
        <v>0</v>
      </c>
      <c r="K666">
        <v>4</v>
      </c>
      <c r="L666">
        <f t="shared" si="64"/>
        <v>4</v>
      </c>
      <c r="N666">
        <f t="shared" si="62"/>
        <v>165</v>
      </c>
      <c r="O666">
        <v>0</v>
      </c>
      <c r="P666">
        <v>0</v>
      </c>
      <c r="Q666">
        <v>0</v>
      </c>
      <c r="R666">
        <f t="shared" si="65"/>
        <v>0</v>
      </c>
    </row>
    <row r="667" spans="3:18" x14ac:dyDescent="0.3">
      <c r="C667">
        <f t="shared" si="60"/>
        <v>6610</v>
      </c>
      <c r="D667">
        <v>0</v>
      </c>
      <c r="E667">
        <v>0</v>
      </c>
      <c r="F667">
        <f t="shared" si="63"/>
        <v>0</v>
      </c>
      <c r="H667">
        <f t="shared" si="61"/>
        <v>165.25</v>
      </c>
      <c r="I667">
        <v>2</v>
      </c>
      <c r="J667">
        <v>0</v>
      </c>
      <c r="K667">
        <v>1</v>
      </c>
      <c r="L667">
        <f t="shared" si="64"/>
        <v>1</v>
      </c>
      <c r="N667">
        <f t="shared" si="62"/>
        <v>165.25</v>
      </c>
      <c r="O667">
        <v>0</v>
      </c>
      <c r="P667">
        <v>0</v>
      </c>
      <c r="Q667">
        <v>0</v>
      </c>
      <c r="R667">
        <f t="shared" si="65"/>
        <v>0</v>
      </c>
    </row>
    <row r="668" spans="3:18" x14ac:dyDescent="0.3">
      <c r="C668">
        <f t="shared" si="60"/>
        <v>6620</v>
      </c>
      <c r="D668">
        <v>0</v>
      </c>
      <c r="E668">
        <v>0</v>
      </c>
      <c r="F668">
        <f t="shared" si="63"/>
        <v>0</v>
      </c>
      <c r="H668">
        <f t="shared" si="61"/>
        <v>165.5</v>
      </c>
      <c r="I668">
        <v>0</v>
      </c>
      <c r="J668">
        <v>0</v>
      </c>
      <c r="K668">
        <v>1</v>
      </c>
      <c r="L668">
        <f t="shared" si="64"/>
        <v>1</v>
      </c>
      <c r="N668">
        <f t="shared" si="62"/>
        <v>165.5</v>
      </c>
      <c r="O668">
        <v>0</v>
      </c>
      <c r="P668">
        <v>0</v>
      </c>
      <c r="Q668">
        <v>0</v>
      </c>
      <c r="R668">
        <f t="shared" si="65"/>
        <v>0</v>
      </c>
    </row>
    <row r="669" spans="3:18" x14ac:dyDescent="0.3">
      <c r="C669">
        <f t="shared" si="60"/>
        <v>6630</v>
      </c>
      <c r="D669">
        <v>0</v>
      </c>
      <c r="E669">
        <v>0</v>
      </c>
      <c r="F669">
        <f t="shared" si="63"/>
        <v>0</v>
      </c>
      <c r="H669">
        <f t="shared" si="61"/>
        <v>165.75</v>
      </c>
      <c r="I669">
        <v>0</v>
      </c>
      <c r="J669">
        <v>0</v>
      </c>
      <c r="K669">
        <v>0</v>
      </c>
      <c r="L669">
        <f t="shared" si="64"/>
        <v>0</v>
      </c>
      <c r="N669">
        <f t="shared" si="62"/>
        <v>165.75</v>
      </c>
      <c r="O669">
        <v>0</v>
      </c>
      <c r="P669">
        <v>0</v>
      </c>
      <c r="Q669">
        <v>0</v>
      </c>
      <c r="R669">
        <f t="shared" si="65"/>
        <v>0</v>
      </c>
    </row>
    <row r="670" spans="3:18" x14ac:dyDescent="0.3">
      <c r="C670">
        <f t="shared" si="60"/>
        <v>6640</v>
      </c>
      <c r="D670">
        <v>0</v>
      </c>
      <c r="E670">
        <v>0</v>
      </c>
      <c r="F670">
        <f t="shared" si="63"/>
        <v>0</v>
      </c>
      <c r="H670">
        <f t="shared" si="61"/>
        <v>166</v>
      </c>
      <c r="I670">
        <v>2</v>
      </c>
      <c r="J670">
        <v>0</v>
      </c>
      <c r="K670">
        <v>2</v>
      </c>
      <c r="L670">
        <f t="shared" si="64"/>
        <v>2</v>
      </c>
      <c r="N670">
        <f t="shared" si="62"/>
        <v>166</v>
      </c>
      <c r="O670">
        <v>0</v>
      </c>
      <c r="P670">
        <v>0</v>
      </c>
      <c r="Q670">
        <v>0</v>
      </c>
      <c r="R670">
        <f t="shared" si="65"/>
        <v>0</v>
      </c>
    </row>
    <row r="671" spans="3:18" x14ac:dyDescent="0.3">
      <c r="C671">
        <f t="shared" si="60"/>
        <v>6650</v>
      </c>
      <c r="D671">
        <v>0</v>
      </c>
      <c r="E671">
        <v>0</v>
      </c>
      <c r="F671">
        <f t="shared" si="63"/>
        <v>0</v>
      </c>
      <c r="H671">
        <f t="shared" si="61"/>
        <v>166.25</v>
      </c>
      <c r="I671">
        <v>1</v>
      </c>
      <c r="J671">
        <v>1</v>
      </c>
      <c r="K671">
        <v>1</v>
      </c>
      <c r="L671">
        <f t="shared" si="64"/>
        <v>2</v>
      </c>
      <c r="N671">
        <f t="shared" si="62"/>
        <v>166.25</v>
      </c>
      <c r="O671">
        <v>0</v>
      </c>
      <c r="P671">
        <v>0</v>
      </c>
      <c r="Q671">
        <v>0</v>
      </c>
      <c r="R671">
        <f t="shared" si="65"/>
        <v>0</v>
      </c>
    </row>
    <row r="672" spans="3:18" x14ac:dyDescent="0.3">
      <c r="C672">
        <f t="shared" si="60"/>
        <v>6660</v>
      </c>
      <c r="D672">
        <v>0</v>
      </c>
      <c r="E672">
        <v>0</v>
      </c>
      <c r="F672">
        <f t="shared" si="63"/>
        <v>0</v>
      </c>
      <c r="H672">
        <f t="shared" si="61"/>
        <v>166.5</v>
      </c>
      <c r="I672">
        <v>1</v>
      </c>
      <c r="J672">
        <v>0</v>
      </c>
      <c r="K672">
        <v>1</v>
      </c>
      <c r="L672">
        <f t="shared" si="64"/>
        <v>1</v>
      </c>
      <c r="N672">
        <f t="shared" si="62"/>
        <v>166.5</v>
      </c>
      <c r="O672">
        <v>0</v>
      </c>
      <c r="P672">
        <v>0</v>
      </c>
      <c r="Q672">
        <v>0</v>
      </c>
      <c r="R672">
        <f t="shared" si="65"/>
        <v>0</v>
      </c>
    </row>
    <row r="673" spans="3:18" x14ac:dyDescent="0.3">
      <c r="C673">
        <f t="shared" si="60"/>
        <v>6670</v>
      </c>
      <c r="D673">
        <v>0</v>
      </c>
      <c r="E673">
        <v>0</v>
      </c>
      <c r="F673">
        <f t="shared" si="63"/>
        <v>0</v>
      </c>
      <c r="H673">
        <f t="shared" si="61"/>
        <v>166.75</v>
      </c>
      <c r="I673">
        <v>6</v>
      </c>
      <c r="J673">
        <v>3</v>
      </c>
      <c r="K673">
        <v>1</v>
      </c>
      <c r="L673">
        <f t="shared" si="64"/>
        <v>4</v>
      </c>
      <c r="N673">
        <f t="shared" si="62"/>
        <v>166.75</v>
      </c>
      <c r="O673">
        <v>0</v>
      </c>
      <c r="P673">
        <v>0</v>
      </c>
      <c r="Q673">
        <v>0</v>
      </c>
      <c r="R673">
        <f t="shared" si="65"/>
        <v>0</v>
      </c>
    </row>
    <row r="674" spans="3:18" x14ac:dyDescent="0.3">
      <c r="C674">
        <f t="shared" si="60"/>
        <v>6680</v>
      </c>
      <c r="D674">
        <v>0</v>
      </c>
      <c r="E674">
        <v>0</v>
      </c>
      <c r="F674">
        <f t="shared" si="63"/>
        <v>0</v>
      </c>
      <c r="H674">
        <f t="shared" si="61"/>
        <v>167</v>
      </c>
      <c r="I674">
        <v>0</v>
      </c>
      <c r="J674">
        <v>0</v>
      </c>
      <c r="K674">
        <v>0</v>
      </c>
      <c r="L674">
        <f t="shared" si="64"/>
        <v>0</v>
      </c>
      <c r="N674">
        <f t="shared" si="62"/>
        <v>167</v>
      </c>
      <c r="O674">
        <v>0</v>
      </c>
      <c r="P674">
        <v>0</v>
      </c>
      <c r="Q674">
        <v>0</v>
      </c>
      <c r="R674">
        <f t="shared" si="65"/>
        <v>0</v>
      </c>
    </row>
    <row r="675" spans="3:18" x14ac:dyDescent="0.3">
      <c r="C675">
        <f t="shared" si="60"/>
        <v>6690</v>
      </c>
      <c r="D675">
        <v>0</v>
      </c>
      <c r="E675">
        <v>0</v>
      </c>
      <c r="F675">
        <f t="shared" si="63"/>
        <v>0</v>
      </c>
      <c r="H675">
        <f t="shared" si="61"/>
        <v>167.25</v>
      </c>
      <c r="I675">
        <v>2</v>
      </c>
      <c r="J675">
        <v>0</v>
      </c>
      <c r="K675">
        <v>1</v>
      </c>
      <c r="L675">
        <f t="shared" si="64"/>
        <v>1</v>
      </c>
      <c r="N675">
        <f t="shared" si="62"/>
        <v>167.25</v>
      </c>
      <c r="O675">
        <v>0</v>
      </c>
      <c r="P675">
        <v>0</v>
      </c>
      <c r="Q675">
        <v>0</v>
      </c>
      <c r="R675">
        <f t="shared" si="65"/>
        <v>0</v>
      </c>
    </row>
    <row r="676" spans="3:18" x14ac:dyDescent="0.3">
      <c r="C676">
        <f t="shared" si="60"/>
        <v>6700</v>
      </c>
      <c r="D676">
        <v>0</v>
      </c>
      <c r="E676">
        <v>0</v>
      </c>
      <c r="F676">
        <f t="shared" si="63"/>
        <v>0</v>
      </c>
      <c r="H676">
        <f t="shared" si="61"/>
        <v>167.5</v>
      </c>
      <c r="I676">
        <v>2</v>
      </c>
      <c r="J676">
        <v>2</v>
      </c>
      <c r="K676">
        <v>0</v>
      </c>
      <c r="L676">
        <f t="shared" si="64"/>
        <v>2</v>
      </c>
      <c r="N676">
        <f t="shared" si="62"/>
        <v>167.5</v>
      </c>
      <c r="O676">
        <v>0</v>
      </c>
      <c r="P676">
        <v>0</v>
      </c>
      <c r="Q676">
        <v>0</v>
      </c>
      <c r="R676">
        <f t="shared" si="65"/>
        <v>0</v>
      </c>
    </row>
    <row r="677" spans="3:18" x14ac:dyDescent="0.3">
      <c r="C677">
        <f t="shared" si="60"/>
        <v>6710</v>
      </c>
      <c r="D677">
        <v>0</v>
      </c>
      <c r="E677">
        <v>0</v>
      </c>
      <c r="F677">
        <f t="shared" si="63"/>
        <v>0</v>
      </c>
      <c r="H677">
        <f t="shared" si="61"/>
        <v>167.75</v>
      </c>
      <c r="I677">
        <v>0</v>
      </c>
      <c r="J677">
        <v>0</v>
      </c>
      <c r="K677">
        <v>1</v>
      </c>
      <c r="L677">
        <f t="shared" si="64"/>
        <v>1</v>
      </c>
      <c r="N677">
        <f t="shared" si="62"/>
        <v>167.75</v>
      </c>
      <c r="O677">
        <v>0</v>
      </c>
      <c r="P677">
        <v>0</v>
      </c>
      <c r="Q677">
        <v>0</v>
      </c>
      <c r="R677">
        <f t="shared" si="65"/>
        <v>0</v>
      </c>
    </row>
    <row r="678" spans="3:18" x14ac:dyDescent="0.3">
      <c r="C678">
        <f t="shared" si="60"/>
        <v>6720</v>
      </c>
      <c r="D678">
        <v>0</v>
      </c>
      <c r="E678">
        <v>0</v>
      </c>
      <c r="F678">
        <f t="shared" si="63"/>
        <v>0</v>
      </c>
      <c r="H678">
        <f t="shared" si="61"/>
        <v>168</v>
      </c>
      <c r="I678">
        <v>2</v>
      </c>
      <c r="J678">
        <v>0</v>
      </c>
      <c r="K678">
        <v>0</v>
      </c>
      <c r="L678">
        <f t="shared" si="64"/>
        <v>0</v>
      </c>
      <c r="N678">
        <f t="shared" si="62"/>
        <v>168</v>
      </c>
      <c r="O678">
        <v>0</v>
      </c>
      <c r="P678">
        <v>0</v>
      </c>
      <c r="Q678">
        <v>0</v>
      </c>
      <c r="R678">
        <f t="shared" si="65"/>
        <v>0</v>
      </c>
    </row>
    <row r="679" spans="3:18" x14ac:dyDescent="0.3">
      <c r="C679">
        <f t="shared" si="60"/>
        <v>6730</v>
      </c>
      <c r="D679">
        <v>0</v>
      </c>
      <c r="E679">
        <v>0</v>
      </c>
      <c r="F679">
        <f t="shared" si="63"/>
        <v>0</v>
      </c>
      <c r="H679">
        <f t="shared" si="61"/>
        <v>168.25</v>
      </c>
      <c r="I679">
        <v>1</v>
      </c>
      <c r="J679">
        <v>0</v>
      </c>
      <c r="K679">
        <v>0</v>
      </c>
      <c r="L679">
        <f t="shared" si="64"/>
        <v>0</v>
      </c>
      <c r="N679">
        <f t="shared" si="62"/>
        <v>168.25</v>
      </c>
      <c r="O679">
        <v>0</v>
      </c>
      <c r="P679">
        <v>0</v>
      </c>
      <c r="Q679">
        <v>0</v>
      </c>
      <c r="R679">
        <f t="shared" si="65"/>
        <v>0</v>
      </c>
    </row>
    <row r="680" spans="3:18" x14ac:dyDescent="0.3">
      <c r="C680">
        <f t="shared" si="60"/>
        <v>6740</v>
      </c>
      <c r="D680">
        <v>0</v>
      </c>
      <c r="E680">
        <v>0</v>
      </c>
      <c r="F680">
        <f t="shared" si="63"/>
        <v>0</v>
      </c>
      <c r="H680">
        <f t="shared" si="61"/>
        <v>168.5</v>
      </c>
      <c r="I680">
        <v>1</v>
      </c>
      <c r="J680">
        <v>0</v>
      </c>
      <c r="K680">
        <v>0</v>
      </c>
      <c r="L680">
        <f t="shared" si="64"/>
        <v>0</v>
      </c>
      <c r="N680">
        <f t="shared" si="62"/>
        <v>168.5</v>
      </c>
      <c r="O680">
        <v>0</v>
      </c>
      <c r="P680">
        <v>0</v>
      </c>
      <c r="Q680">
        <v>0</v>
      </c>
      <c r="R680">
        <f t="shared" si="65"/>
        <v>0</v>
      </c>
    </row>
    <row r="681" spans="3:18" x14ac:dyDescent="0.3">
      <c r="C681">
        <f t="shared" si="60"/>
        <v>6750</v>
      </c>
      <c r="D681">
        <v>0</v>
      </c>
      <c r="E681">
        <v>0</v>
      </c>
      <c r="F681">
        <f t="shared" si="63"/>
        <v>0</v>
      </c>
      <c r="H681">
        <f t="shared" si="61"/>
        <v>168.75</v>
      </c>
      <c r="I681">
        <v>1</v>
      </c>
      <c r="J681">
        <v>1</v>
      </c>
      <c r="K681">
        <v>1</v>
      </c>
      <c r="L681">
        <f t="shared" si="64"/>
        <v>2</v>
      </c>
      <c r="N681">
        <f t="shared" si="62"/>
        <v>168.75</v>
      </c>
      <c r="O681">
        <v>0</v>
      </c>
      <c r="P681">
        <v>0</v>
      </c>
      <c r="Q681">
        <v>0</v>
      </c>
      <c r="R681">
        <f t="shared" si="65"/>
        <v>0</v>
      </c>
    </row>
    <row r="682" spans="3:18" x14ac:dyDescent="0.3">
      <c r="C682">
        <f t="shared" si="60"/>
        <v>6760</v>
      </c>
      <c r="D682">
        <v>0</v>
      </c>
      <c r="E682">
        <v>0</v>
      </c>
      <c r="F682">
        <f t="shared" si="63"/>
        <v>0</v>
      </c>
      <c r="H682">
        <f t="shared" si="61"/>
        <v>169</v>
      </c>
      <c r="I682">
        <v>1</v>
      </c>
      <c r="J682">
        <v>0</v>
      </c>
      <c r="K682">
        <v>0</v>
      </c>
      <c r="L682">
        <f t="shared" si="64"/>
        <v>0</v>
      </c>
      <c r="N682">
        <f t="shared" si="62"/>
        <v>169</v>
      </c>
      <c r="O682">
        <v>0</v>
      </c>
      <c r="P682">
        <v>0</v>
      </c>
      <c r="Q682">
        <v>0</v>
      </c>
      <c r="R682">
        <f t="shared" si="65"/>
        <v>0</v>
      </c>
    </row>
    <row r="683" spans="3:18" x14ac:dyDescent="0.3">
      <c r="C683">
        <f t="shared" si="60"/>
        <v>6770</v>
      </c>
      <c r="D683">
        <v>0</v>
      </c>
      <c r="E683">
        <v>0</v>
      </c>
      <c r="F683">
        <f t="shared" si="63"/>
        <v>0</v>
      </c>
      <c r="H683">
        <f t="shared" si="61"/>
        <v>169.25</v>
      </c>
      <c r="I683">
        <v>2</v>
      </c>
      <c r="J683">
        <v>0</v>
      </c>
      <c r="K683">
        <v>2</v>
      </c>
      <c r="L683">
        <f t="shared" si="64"/>
        <v>2</v>
      </c>
      <c r="N683">
        <f t="shared" si="62"/>
        <v>169.25</v>
      </c>
      <c r="O683">
        <v>0</v>
      </c>
      <c r="P683">
        <v>0</v>
      </c>
      <c r="Q683">
        <v>0</v>
      </c>
      <c r="R683">
        <f t="shared" si="65"/>
        <v>0</v>
      </c>
    </row>
    <row r="684" spans="3:18" x14ac:dyDescent="0.3">
      <c r="C684">
        <f t="shared" si="60"/>
        <v>6780</v>
      </c>
      <c r="D684">
        <v>0</v>
      </c>
      <c r="E684">
        <v>0</v>
      </c>
      <c r="F684">
        <f t="shared" si="63"/>
        <v>0</v>
      </c>
      <c r="H684">
        <f t="shared" si="61"/>
        <v>169.5</v>
      </c>
      <c r="I684">
        <v>1</v>
      </c>
      <c r="J684">
        <v>0</v>
      </c>
      <c r="K684">
        <v>0</v>
      </c>
      <c r="L684">
        <f t="shared" si="64"/>
        <v>0</v>
      </c>
      <c r="N684">
        <f t="shared" si="62"/>
        <v>169.5</v>
      </c>
      <c r="O684">
        <v>0</v>
      </c>
      <c r="P684">
        <v>0</v>
      </c>
      <c r="Q684">
        <v>0</v>
      </c>
      <c r="R684">
        <f t="shared" si="65"/>
        <v>0</v>
      </c>
    </row>
    <row r="685" spans="3:18" x14ac:dyDescent="0.3">
      <c r="C685">
        <f t="shared" si="60"/>
        <v>6790</v>
      </c>
      <c r="D685">
        <v>0</v>
      </c>
      <c r="E685">
        <v>0</v>
      </c>
      <c r="F685">
        <f t="shared" si="63"/>
        <v>0</v>
      </c>
      <c r="H685">
        <f t="shared" si="61"/>
        <v>169.75</v>
      </c>
      <c r="I685">
        <v>3</v>
      </c>
      <c r="J685">
        <v>0</v>
      </c>
      <c r="K685">
        <v>0</v>
      </c>
      <c r="L685">
        <f t="shared" si="64"/>
        <v>0</v>
      </c>
      <c r="N685">
        <f t="shared" si="62"/>
        <v>169.75</v>
      </c>
      <c r="O685">
        <v>0</v>
      </c>
      <c r="P685">
        <v>0</v>
      </c>
      <c r="Q685">
        <v>0</v>
      </c>
      <c r="R685">
        <f t="shared" si="65"/>
        <v>0</v>
      </c>
    </row>
    <row r="686" spans="3:18" x14ac:dyDescent="0.3">
      <c r="C686">
        <f t="shared" si="60"/>
        <v>6800</v>
      </c>
      <c r="D686">
        <v>0</v>
      </c>
      <c r="E686">
        <v>0</v>
      </c>
      <c r="F686">
        <f t="shared" si="63"/>
        <v>0</v>
      </c>
      <c r="H686">
        <f t="shared" si="61"/>
        <v>170</v>
      </c>
      <c r="I686">
        <v>1</v>
      </c>
      <c r="J686">
        <v>1</v>
      </c>
      <c r="K686">
        <v>0</v>
      </c>
      <c r="L686">
        <f t="shared" si="64"/>
        <v>1</v>
      </c>
      <c r="N686">
        <f t="shared" si="62"/>
        <v>170</v>
      </c>
      <c r="O686">
        <v>0</v>
      </c>
      <c r="P686">
        <v>0</v>
      </c>
      <c r="Q686">
        <v>0</v>
      </c>
      <c r="R686">
        <f t="shared" si="65"/>
        <v>0</v>
      </c>
    </row>
    <row r="687" spans="3:18" x14ac:dyDescent="0.3">
      <c r="C687">
        <f t="shared" si="60"/>
        <v>6810</v>
      </c>
      <c r="D687">
        <v>0</v>
      </c>
      <c r="E687">
        <v>0</v>
      </c>
      <c r="F687">
        <f t="shared" si="63"/>
        <v>0</v>
      </c>
      <c r="H687">
        <f t="shared" si="61"/>
        <v>170.25</v>
      </c>
      <c r="I687">
        <v>2</v>
      </c>
      <c r="J687">
        <v>1</v>
      </c>
      <c r="K687">
        <v>0</v>
      </c>
      <c r="L687">
        <f t="shared" si="64"/>
        <v>1</v>
      </c>
      <c r="N687">
        <f t="shared" si="62"/>
        <v>170.25</v>
      </c>
      <c r="O687">
        <v>0</v>
      </c>
      <c r="P687">
        <v>0</v>
      </c>
      <c r="Q687">
        <v>0</v>
      </c>
      <c r="R687">
        <f t="shared" si="65"/>
        <v>0</v>
      </c>
    </row>
    <row r="688" spans="3:18" x14ac:dyDescent="0.3">
      <c r="C688">
        <f t="shared" si="60"/>
        <v>6820</v>
      </c>
      <c r="D688">
        <v>0</v>
      </c>
      <c r="E688">
        <v>0</v>
      </c>
      <c r="F688">
        <f t="shared" si="63"/>
        <v>0</v>
      </c>
      <c r="H688">
        <f t="shared" si="61"/>
        <v>170.5</v>
      </c>
      <c r="I688">
        <v>0</v>
      </c>
      <c r="J688">
        <v>0</v>
      </c>
      <c r="K688">
        <v>0</v>
      </c>
      <c r="L688">
        <f t="shared" si="64"/>
        <v>0</v>
      </c>
      <c r="N688">
        <f t="shared" si="62"/>
        <v>170.5</v>
      </c>
      <c r="O688">
        <v>0</v>
      </c>
      <c r="P688">
        <v>0</v>
      </c>
      <c r="Q688">
        <v>0</v>
      </c>
      <c r="R688">
        <f t="shared" si="65"/>
        <v>0</v>
      </c>
    </row>
    <row r="689" spans="3:18" x14ac:dyDescent="0.3">
      <c r="C689">
        <f t="shared" si="60"/>
        <v>6830</v>
      </c>
      <c r="D689">
        <v>0</v>
      </c>
      <c r="E689">
        <v>0</v>
      </c>
      <c r="F689">
        <f t="shared" si="63"/>
        <v>0</v>
      </c>
      <c r="H689">
        <f t="shared" si="61"/>
        <v>170.75</v>
      </c>
      <c r="I689">
        <v>1</v>
      </c>
      <c r="J689">
        <v>0</v>
      </c>
      <c r="K689">
        <v>0</v>
      </c>
      <c r="L689">
        <f t="shared" si="64"/>
        <v>0</v>
      </c>
      <c r="N689">
        <f t="shared" si="62"/>
        <v>170.75</v>
      </c>
      <c r="O689">
        <v>0</v>
      </c>
      <c r="P689">
        <v>0</v>
      </c>
      <c r="Q689">
        <v>0</v>
      </c>
      <c r="R689">
        <f t="shared" si="65"/>
        <v>0</v>
      </c>
    </row>
    <row r="690" spans="3:18" x14ac:dyDescent="0.3">
      <c r="C690">
        <f t="shared" si="60"/>
        <v>6840</v>
      </c>
      <c r="D690">
        <v>0</v>
      </c>
      <c r="E690">
        <v>0</v>
      </c>
      <c r="F690">
        <f t="shared" si="63"/>
        <v>0</v>
      </c>
      <c r="H690">
        <f t="shared" si="61"/>
        <v>171</v>
      </c>
      <c r="I690">
        <v>2</v>
      </c>
      <c r="J690">
        <v>1</v>
      </c>
      <c r="K690">
        <v>0</v>
      </c>
      <c r="L690">
        <f t="shared" si="64"/>
        <v>1</v>
      </c>
      <c r="N690">
        <f t="shared" si="62"/>
        <v>171</v>
      </c>
      <c r="O690">
        <v>0</v>
      </c>
      <c r="P690">
        <v>0</v>
      </c>
      <c r="Q690">
        <v>0</v>
      </c>
      <c r="R690">
        <f t="shared" si="65"/>
        <v>0</v>
      </c>
    </row>
    <row r="691" spans="3:18" x14ac:dyDescent="0.3">
      <c r="C691">
        <f t="shared" si="60"/>
        <v>6850</v>
      </c>
      <c r="D691">
        <v>0</v>
      </c>
      <c r="E691">
        <v>0</v>
      </c>
      <c r="F691">
        <f t="shared" si="63"/>
        <v>0</v>
      </c>
      <c r="H691">
        <f t="shared" si="61"/>
        <v>171.25</v>
      </c>
      <c r="I691">
        <v>2</v>
      </c>
      <c r="J691">
        <v>0</v>
      </c>
      <c r="K691">
        <v>1</v>
      </c>
      <c r="L691">
        <f t="shared" si="64"/>
        <v>1</v>
      </c>
      <c r="N691">
        <f t="shared" si="62"/>
        <v>171.25</v>
      </c>
      <c r="O691">
        <v>0</v>
      </c>
      <c r="P691">
        <v>0</v>
      </c>
      <c r="Q691">
        <v>0</v>
      </c>
      <c r="R691">
        <f t="shared" si="65"/>
        <v>0</v>
      </c>
    </row>
    <row r="692" spans="3:18" x14ac:dyDescent="0.3">
      <c r="C692">
        <f t="shared" si="60"/>
        <v>6860</v>
      </c>
      <c r="D692">
        <v>0</v>
      </c>
      <c r="E692">
        <v>0</v>
      </c>
      <c r="F692">
        <f t="shared" si="63"/>
        <v>0</v>
      </c>
      <c r="H692">
        <f t="shared" si="61"/>
        <v>171.5</v>
      </c>
      <c r="I692">
        <v>1</v>
      </c>
      <c r="J692">
        <v>0</v>
      </c>
      <c r="K692">
        <v>0</v>
      </c>
      <c r="L692">
        <f t="shared" si="64"/>
        <v>0</v>
      </c>
      <c r="N692">
        <f t="shared" si="62"/>
        <v>171.5</v>
      </c>
      <c r="O692">
        <v>0</v>
      </c>
      <c r="P692">
        <v>0</v>
      </c>
      <c r="Q692">
        <v>0</v>
      </c>
      <c r="R692">
        <f t="shared" si="65"/>
        <v>0</v>
      </c>
    </row>
    <row r="693" spans="3:18" x14ac:dyDescent="0.3">
      <c r="C693">
        <f t="shared" si="60"/>
        <v>6870</v>
      </c>
      <c r="D693">
        <v>0</v>
      </c>
      <c r="E693">
        <v>0</v>
      </c>
      <c r="F693">
        <f t="shared" si="63"/>
        <v>0</v>
      </c>
      <c r="H693">
        <f t="shared" si="61"/>
        <v>171.75</v>
      </c>
      <c r="I693">
        <v>1</v>
      </c>
      <c r="J693">
        <v>1</v>
      </c>
      <c r="K693">
        <v>0</v>
      </c>
      <c r="L693">
        <f t="shared" si="64"/>
        <v>1</v>
      </c>
      <c r="N693">
        <f t="shared" si="62"/>
        <v>171.75</v>
      </c>
      <c r="O693">
        <v>0</v>
      </c>
      <c r="P693">
        <v>0</v>
      </c>
      <c r="Q693">
        <v>0</v>
      </c>
      <c r="R693">
        <f t="shared" si="65"/>
        <v>0</v>
      </c>
    </row>
    <row r="694" spans="3:18" x14ac:dyDescent="0.3">
      <c r="C694">
        <f t="shared" si="60"/>
        <v>6880</v>
      </c>
      <c r="D694">
        <v>0</v>
      </c>
      <c r="E694">
        <v>0</v>
      </c>
      <c r="F694">
        <f t="shared" si="63"/>
        <v>0</v>
      </c>
      <c r="H694">
        <f t="shared" si="61"/>
        <v>172</v>
      </c>
      <c r="I694">
        <v>2</v>
      </c>
      <c r="J694">
        <v>0</v>
      </c>
      <c r="K694">
        <v>1</v>
      </c>
      <c r="L694">
        <f t="shared" si="64"/>
        <v>1</v>
      </c>
      <c r="N694">
        <f t="shared" si="62"/>
        <v>172</v>
      </c>
      <c r="O694">
        <v>0</v>
      </c>
      <c r="P694">
        <v>0</v>
      </c>
      <c r="Q694">
        <v>0</v>
      </c>
      <c r="R694">
        <f t="shared" si="65"/>
        <v>0</v>
      </c>
    </row>
    <row r="695" spans="3:18" x14ac:dyDescent="0.3">
      <c r="C695">
        <f t="shared" si="60"/>
        <v>6890</v>
      </c>
      <c r="D695">
        <v>0</v>
      </c>
      <c r="E695">
        <v>0</v>
      </c>
      <c r="F695">
        <f t="shared" si="63"/>
        <v>0</v>
      </c>
      <c r="H695">
        <f t="shared" si="61"/>
        <v>172.25</v>
      </c>
      <c r="I695">
        <v>4</v>
      </c>
      <c r="J695">
        <v>1</v>
      </c>
      <c r="K695">
        <v>2</v>
      </c>
      <c r="L695">
        <f t="shared" si="64"/>
        <v>3</v>
      </c>
      <c r="N695">
        <f t="shared" si="62"/>
        <v>172.25</v>
      </c>
      <c r="O695">
        <v>0</v>
      </c>
      <c r="P695">
        <v>0</v>
      </c>
      <c r="Q695">
        <v>0</v>
      </c>
      <c r="R695">
        <f t="shared" si="65"/>
        <v>0</v>
      </c>
    </row>
    <row r="696" spans="3:18" x14ac:dyDescent="0.3">
      <c r="C696">
        <f t="shared" si="60"/>
        <v>6900</v>
      </c>
      <c r="D696">
        <v>0</v>
      </c>
      <c r="E696">
        <v>0</v>
      </c>
      <c r="F696">
        <f t="shared" si="63"/>
        <v>0</v>
      </c>
      <c r="H696">
        <f t="shared" si="61"/>
        <v>172.5</v>
      </c>
      <c r="I696">
        <v>2</v>
      </c>
      <c r="J696">
        <v>2</v>
      </c>
      <c r="K696">
        <v>0</v>
      </c>
      <c r="L696">
        <f t="shared" si="64"/>
        <v>2</v>
      </c>
      <c r="N696">
        <f t="shared" si="62"/>
        <v>172.5</v>
      </c>
      <c r="O696">
        <v>0</v>
      </c>
      <c r="P696">
        <v>0</v>
      </c>
      <c r="Q696">
        <v>0</v>
      </c>
      <c r="R696">
        <f t="shared" si="65"/>
        <v>0</v>
      </c>
    </row>
    <row r="697" spans="3:18" x14ac:dyDescent="0.3">
      <c r="C697">
        <f t="shared" si="60"/>
        <v>6910</v>
      </c>
      <c r="D697">
        <v>0</v>
      </c>
      <c r="E697">
        <v>0</v>
      </c>
      <c r="F697">
        <f t="shared" si="63"/>
        <v>0</v>
      </c>
      <c r="H697">
        <f t="shared" si="61"/>
        <v>172.75</v>
      </c>
      <c r="I697">
        <v>1</v>
      </c>
      <c r="J697">
        <v>0</v>
      </c>
      <c r="K697">
        <v>0</v>
      </c>
      <c r="L697">
        <f t="shared" si="64"/>
        <v>0</v>
      </c>
      <c r="N697">
        <f t="shared" si="62"/>
        <v>172.75</v>
      </c>
      <c r="O697">
        <v>0</v>
      </c>
      <c r="P697">
        <v>0</v>
      </c>
      <c r="Q697">
        <v>0</v>
      </c>
      <c r="R697">
        <f t="shared" si="65"/>
        <v>0</v>
      </c>
    </row>
    <row r="698" spans="3:18" x14ac:dyDescent="0.3">
      <c r="C698">
        <f t="shared" si="60"/>
        <v>6920</v>
      </c>
      <c r="D698">
        <v>0</v>
      </c>
      <c r="E698">
        <v>0</v>
      </c>
      <c r="F698">
        <f t="shared" si="63"/>
        <v>0</v>
      </c>
      <c r="H698">
        <f t="shared" si="61"/>
        <v>173</v>
      </c>
      <c r="I698">
        <v>4</v>
      </c>
      <c r="J698">
        <v>2</v>
      </c>
      <c r="K698">
        <v>0</v>
      </c>
      <c r="L698">
        <f t="shared" si="64"/>
        <v>2</v>
      </c>
      <c r="N698">
        <f t="shared" si="62"/>
        <v>173</v>
      </c>
      <c r="O698">
        <v>0</v>
      </c>
      <c r="P698">
        <v>0</v>
      </c>
      <c r="Q698">
        <v>0</v>
      </c>
      <c r="R698">
        <f t="shared" si="65"/>
        <v>0</v>
      </c>
    </row>
    <row r="699" spans="3:18" x14ac:dyDescent="0.3">
      <c r="C699">
        <f t="shared" si="60"/>
        <v>6930</v>
      </c>
      <c r="D699">
        <v>0</v>
      </c>
      <c r="E699">
        <v>0</v>
      </c>
      <c r="F699">
        <f t="shared" si="63"/>
        <v>0</v>
      </c>
      <c r="H699">
        <f t="shared" si="61"/>
        <v>173.25</v>
      </c>
      <c r="I699">
        <v>2</v>
      </c>
      <c r="J699">
        <v>1</v>
      </c>
      <c r="K699">
        <v>0</v>
      </c>
      <c r="L699">
        <f t="shared" si="64"/>
        <v>1</v>
      </c>
      <c r="N699">
        <f t="shared" si="62"/>
        <v>173.25</v>
      </c>
      <c r="O699">
        <v>0</v>
      </c>
      <c r="P699">
        <v>0</v>
      </c>
      <c r="Q699">
        <v>0</v>
      </c>
      <c r="R699">
        <f t="shared" si="65"/>
        <v>0</v>
      </c>
    </row>
    <row r="700" spans="3:18" x14ac:dyDescent="0.3">
      <c r="C700">
        <f t="shared" si="60"/>
        <v>6940</v>
      </c>
      <c r="D700">
        <v>0</v>
      </c>
      <c r="E700">
        <v>0</v>
      </c>
      <c r="F700">
        <f t="shared" si="63"/>
        <v>0</v>
      </c>
      <c r="H700">
        <f t="shared" si="61"/>
        <v>173.5</v>
      </c>
      <c r="I700">
        <v>1</v>
      </c>
      <c r="J700">
        <v>0</v>
      </c>
      <c r="K700">
        <v>0</v>
      </c>
      <c r="L700">
        <f t="shared" si="64"/>
        <v>0</v>
      </c>
      <c r="N700">
        <f t="shared" si="62"/>
        <v>173.5</v>
      </c>
      <c r="O700">
        <v>0</v>
      </c>
      <c r="P700">
        <v>0</v>
      </c>
      <c r="Q700">
        <v>0</v>
      </c>
      <c r="R700">
        <f t="shared" si="65"/>
        <v>0</v>
      </c>
    </row>
    <row r="701" spans="3:18" x14ac:dyDescent="0.3">
      <c r="C701">
        <f t="shared" si="60"/>
        <v>6950</v>
      </c>
      <c r="D701">
        <v>0</v>
      </c>
      <c r="E701">
        <v>0</v>
      </c>
      <c r="F701">
        <f t="shared" si="63"/>
        <v>0</v>
      </c>
      <c r="H701">
        <f t="shared" si="61"/>
        <v>173.75</v>
      </c>
      <c r="I701">
        <v>1</v>
      </c>
      <c r="J701">
        <v>0</v>
      </c>
      <c r="K701">
        <v>0</v>
      </c>
      <c r="L701">
        <f t="shared" si="64"/>
        <v>0</v>
      </c>
      <c r="N701">
        <f t="shared" si="62"/>
        <v>173.75</v>
      </c>
      <c r="O701">
        <v>0</v>
      </c>
      <c r="P701">
        <v>0</v>
      </c>
      <c r="Q701">
        <v>0</v>
      </c>
      <c r="R701">
        <f t="shared" si="65"/>
        <v>0</v>
      </c>
    </row>
    <row r="702" spans="3:18" x14ac:dyDescent="0.3">
      <c r="C702">
        <f t="shared" si="60"/>
        <v>6960</v>
      </c>
      <c r="D702">
        <v>0</v>
      </c>
      <c r="E702">
        <v>0</v>
      </c>
      <c r="F702">
        <f t="shared" si="63"/>
        <v>0</v>
      </c>
      <c r="H702">
        <f t="shared" si="61"/>
        <v>174</v>
      </c>
      <c r="I702">
        <v>2</v>
      </c>
      <c r="J702">
        <v>1</v>
      </c>
      <c r="K702">
        <v>0</v>
      </c>
      <c r="L702">
        <f t="shared" si="64"/>
        <v>1</v>
      </c>
      <c r="N702">
        <f t="shared" si="62"/>
        <v>174</v>
      </c>
      <c r="O702">
        <v>0</v>
      </c>
      <c r="P702">
        <v>0</v>
      </c>
      <c r="Q702">
        <v>0</v>
      </c>
      <c r="R702">
        <f t="shared" si="65"/>
        <v>0</v>
      </c>
    </row>
    <row r="703" spans="3:18" x14ac:dyDescent="0.3">
      <c r="C703">
        <f t="shared" si="60"/>
        <v>6970</v>
      </c>
      <c r="D703">
        <v>0</v>
      </c>
      <c r="E703">
        <v>0</v>
      </c>
      <c r="F703">
        <f t="shared" si="63"/>
        <v>0</v>
      </c>
      <c r="H703">
        <f t="shared" si="61"/>
        <v>174.25</v>
      </c>
      <c r="I703">
        <v>1</v>
      </c>
      <c r="J703">
        <v>0</v>
      </c>
      <c r="K703">
        <v>0</v>
      </c>
      <c r="L703">
        <f t="shared" si="64"/>
        <v>0</v>
      </c>
      <c r="N703">
        <f t="shared" si="62"/>
        <v>174.25</v>
      </c>
      <c r="O703">
        <v>0</v>
      </c>
      <c r="P703">
        <v>0</v>
      </c>
      <c r="Q703">
        <v>0</v>
      </c>
      <c r="R703">
        <f t="shared" si="65"/>
        <v>0</v>
      </c>
    </row>
    <row r="704" spans="3:18" x14ac:dyDescent="0.3">
      <c r="C704">
        <f t="shared" si="60"/>
        <v>6980</v>
      </c>
      <c r="D704">
        <v>0</v>
      </c>
      <c r="E704">
        <v>0</v>
      </c>
      <c r="F704">
        <f t="shared" si="63"/>
        <v>0</v>
      </c>
      <c r="H704">
        <f t="shared" si="61"/>
        <v>174.5</v>
      </c>
      <c r="I704">
        <v>1</v>
      </c>
      <c r="J704">
        <v>0</v>
      </c>
      <c r="K704">
        <v>0</v>
      </c>
      <c r="L704">
        <f t="shared" si="64"/>
        <v>0</v>
      </c>
      <c r="N704">
        <f t="shared" si="62"/>
        <v>174.5</v>
      </c>
      <c r="O704">
        <v>0</v>
      </c>
      <c r="P704">
        <v>0</v>
      </c>
      <c r="Q704">
        <v>0</v>
      </c>
      <c r="R704">
        <f t="shared" si="65"/>
        <v>0</v>
      </c>
    </row>
    <row r="705" spans="3:18" x14ac:dyDescent="0.3">
      <c r="C705">
        <f t="shared" si="60"/>
        <v>6990</v>
      </c>
      <c r="D705">
        <v>0</v>
      </c>
      <c r="E705">
        <v>0</v>
      </c>
      <c r="F705">
        <f t="shared" si="63"/>
        <v>0</v>
      </c>
      <c r="H705">
        <f t="shared" si="61"/>
        <v>174.75</v>
      </c>
      <c r="I705">
        <v>2</v>
      </c>
      <c r="J705">
        <v>0</v>
      </c>
      <c r="K705">
        <v>0</v>
      </c>
      <c r="L705">
        <f t="shared" si="64"/>
        <v>0</v>
      </c>
      <c r="N705">
        <f t="shared" si="62"/>
        <v>174.75</v>
      </c>
      <c r="O705">
        <v>0</v>
      </c>
      <c r="P705">
        <v>0</v>
      </c>
      <c r="Q705">
        <v>0</v>
      </c>
      <c r="R705">
        <f t="shared" si="65"/>
        <v>0</v>
      </c>
    </row>
    <row r="706" spans="3:18" x14ac:dyDescent="0.3">
      <c r="C706">
        <f t="shared" si="60"/>
        <v>7000</v>
      </c>
      <c r="D706">
        <v>0</v>
      </c>
      <c r="E706">
        <v>0</v>
      </c>
      <c r="F706">
        <f t="shared" si="63"/>
        <v>0</v>
      </c>
      <c r="H706">
        <f t="shared" si="61"/>
        <v>175</v>
      </c>
      <c r="I706">
        <v>1</v>
      </c>
      <c r="J706">
        <v>1</v>
      </c>
      <c r="K706">
        <v>1</v>
      </c>
      <c r="L706">
        <f t="shared" si="64"/>
        <v>2</v>
      </c>
      <c r="N706">
        <f t="shared" si="62"/>
        <v>175</v>
      </c>
      <c r="O706">
        <v>0</v>
      </c>
      <c r="P706">
        <v>0</v>
      </c>
      <c r="Q706">
        <v>0</v>
      </c>
      <c r="R706">
        <f t="shared" si="65"/>
        <v>0</v>
      </c>
    </row>
    <row r="707" spans="3:18" x14ac:dyDescent="0.3">
      <c r="C707">
        <f t="shared" si="60"/>
        <v>7010</v>
      </c>
      <c r="D707">
        <v>0</v>
      </c>
      <c r="E707">
        <v>0</v>
      </c>
      <c r="F707">
        <f t="shared" si="63"/>
        <v>0</v>
      </c>
      <c r="H707">
        <f t="shared" si="61"/>
        <v>175.25</v>
      </c>
      <c r="I707">
        <v>1</v>
      </c>
      <c r="J707">
        <v>1</v>
      </c>
      <c r="K707">
        <v>2</v>
      </c>
      <c r="L707">
        <f t="shared" si="64"/>
        <v>3</v>
      </c>
      <c r="N707">
        <f t="shared" si="62"/>
        <v>175.25</v>
      </c>
      <c r="O707">
        <v>0</v>
      </c>
      <c r="P707">
        <v>0</v>
      </c>
      <c r="Q707">
        <v>0</v>
      </c>
      <c r="R707">
        <f t="shared" si="65"/>
        <v>0</v>
      </c>
    </row>
    <row r="708" spans="3:18" x14ac:dyDescent="0.3">
      <c r="C708">
        <f t="shared" si="60"/>
        <v>7020</v>
      </c>
      <c r="D708">
        <v>0</v>
      </c>
      <c r="E708">
        <v>0</v>
      </c>
      <c r="F708">
        <f t="shared" si="63"/>
        <v>0</v>
      </c>
      <c r="H708">
        <f t="shared" si="61"/>
        <v>175.5</v>
      </c>
      <c r="I708">
        <v>1</v>
      </c>
      <c r="J708">
        <v>1</v>
      </c>
      <c r="K708">
        <v>0</v>
      </c>
      <c r="L708">
        <f t="shared" si="64"/>
        <v>1</v>
      </c>
      <c r="N708">
        <f t="shared" si="62"/>
        <v>175.5</v>
      </c>
      <c r="O708">
        <v>0</v>
      </c>
      <c r="P708">
        <v>0</v>
      </c>
      <c r="Q708">
        <v>0</v>
      </c>
      <c r="R708">
        <f t="shared" si="65"/>
        <v>0</v>
      </c>
    </row>
    <row r="709" spans="3:18" x14ac:dyDescent="0.3">
      <c r="C709">
        <f t="shared" si="60"/>
        <v>7030</v>
      </c>
      <c r="D709">
        <v>0</v>
      </c>
      <c r="E709">
        <v>0</v>
      </c>
      <c r="F709">
        <f t="shared" si="63"/>
        <v>0</v>
      </c>
      <c r="H709">
        <f t="shared" si="61"/>
        <v>175.75</v>
      </c>
      <c r="I709">
        <v>3</v>
      </c>
      <c r="J709">
        <v>1</v>
      </c>
      <c r="K709">
        <v>0</v>
      </c>
      <c r="L709">
        <f t="shared" si="64"/>
        <v>1</v>
      </c>
      <c r="N709">
        <f t="shared" si="62"/>
        <v>175.75</v>
      </c>
      <c r="O709">
        <v>0</v>
      </c>
      <c r="P709">
        <v>0</v>
      </c>
      <c r="Q709">
        <v>0</v>
      </c>
      <c r="R709">
        <f t="shared" si="65"/>
        <v>0</v>
      </c>
    </row>
    <row r="710" spans="3:18" x14ac:dyDescent="0.3">
      <c r="C710">
        <f t="shared" si="60"/>
        <v>7040</v>
      </c>
      <c r="D710">
        <v>0</v>
      </c>
      <c r="E710">
        <v>0</v>
      </c>
      <c r="F710">
        <f t="shared" si="63"/>
        <v>0</v>
      </c>
      <c r="H710">
        <f t="shared" si="61"/>
        <v>176</v>
      </c>
      <c r="I710">
        <v>1</v>
      </c>
      <c r="J710">
        <v>0</v>
      </c>
      <c r="K710">
        <v>0</v>
      </c>
      <c r="L710">
        <f t="shared" si="64"/>
        <v>0</v>
      </c>
      <c r="N710">
        <f t="shared" si="62"/>
        <v>176</v>
      </c>
      <c r="O710">
        <v>0</v>
      </c>
      <c r="P710">
        <v>0</v>
      </c>
      <c r="Q710">
        <v>0</v>
      </c>
      <c r="R710">
        <f t="shared" si="65"/>
        <v>0</v>
      </c>
    </row>
    <row r="711" spans="3:18" x14ac:dyDescent="0.3">
      <c r="C711">
        <f t="shared" si="60"/>
        <v>7050</v>
      </c>
      <c r="D711">
        <v>0</v>
      </c>
      <c r="E711">
        <v>0</v>
      </c>
      <c r="F711">
        <f t="shared" si="63"/>
        <v>0</v>
      </c>
      <c r="H711">
        <f t="shared" si="61"/>
        <v>176.25</v>
      </c>
      <c r="I711">
        <v>3</v>
      </c>
      <c r="J711">
        <v>1</v>
      </c>
      <c r="K711">
        <v>0</v>
      </c>
      <c r="L711">
        <f t="shared" si="64"/>
        <v>1</v>
      </c>
      <c r="N711">
        <f t="shared" si="62"/>
        <v>176.25</v>
      </c>
      <c r="O711">
        <v>0</v>
      </c>
      <c r="P711">
        <v>0</v>
      </c>
      <c r="Q711">
        <v>0</v>
      </c>
      <c r="R711">
        <f t="shared" si="65"/>
        <v>0</v>
      </c>
    </row>
    <row r="712" spans="3:18" x14ac:dyDescent="0.3">
      <c r="C712">
        <f t="shared" ref="C712:C775" si="66">C711+10</f>
        <v>7060</v>
      </c>
      <c r="D712">
        <v>0</v>
      </c>
      <c r="E712">
        <v>0</v>
      </c>
      <c r="F712">
        <f t="shared" si="63"/>
        <v>0</v>
      </c>
      <c r="H712">
        <f t="shared" ref="H712:H775" si="67">H711+0.25</f>
        <v>176.5</v>
      </c>
      <c r="I712">
        <v>2</v>
      </c>
      <c r="J712">
        <v>1</v>
      </c>
      <c r="K712">
        <v>0</v>
      </c>
      <c r="L712">
        <f t="shared" si="64"/>
        <v>1</v>
      </c>
      <c r="N712">
        <f t="shared" ref="N712:N775" si="68">N711+0.25</f>
        <v>176.5</v>
      </c>
      <c r="O712">
        <v>0</v>
      </c>
      <c r="P712">
        <v>0</v>
      </c>
      <c r="Q712">
        <v>0</v>
      </c>
      <c r="R712">
        <f t="shared" si="65"/>
        <v>0</v>
      </c>
    </row>
    <row r="713" spans="3:18" x14ac:dyDescent="0.3">
      <c r="C713">
        <f t="shared" si="66"/>
        <v>7070</v>
      </c>
      <c r="D713">
        <v>0</v>
      </c>
      <c r="E713">
        <v>0</v>
      </c>
      <c r="F713">
        <f t="shared" si="63"/>
        <v>0</v>
      </c>
      <c r="H713">
        <f t="shared" si="67"/>
        <v>176.75</v>
      </c>
      <c r="I713">
        <v>2</v>
      </c>
      <c r="J713">
        <v>0</v>
      </c>
      <c r="K713">
        <v>0</v>
      </c>
      <c r="L713">
        <f t="shared" si="64"/>
        <v>0</v>
      </c>
      <c r="N713">
        <f t="shared" si="68"/>
        <v>176.75</v>
      </c>
      <c r="O713">
        <v>0</v>
      </c>
      <c r="P713">
        <v>0</v>
      </c>
      <c r="Q713">
        <v>0</v>
      </c>
      <c r="R713">
        <f t="shared" si="65"/>
        <v>0</v>
      </c>
    </row>
    <row r="714" spans="3:18" x14ac:dyDescent="0.3">
      <c r="C714">
        <f t="shared" si="66"/>
        <v>7080</v>
      </c>
      <c r="D714">
        <v>0</v>
      </c>
      <c r="E714">
        <v>0</v>
      </c>
      <c r="F714">
        <f t="shared" ref="F714:F777" si="69">D714-E714</f>
        <v>0</v>
      </c>
      <c r="H714">
        <f t="shared" si="67"/>
        <v>177</v>
      </c>
      <c r="I714">
        <v>0</v>
      </c>
      <c r="J714">
        <v>0</v>
      </c>
      <c r="K714">
        <v>0</v>
      </c>
      <c r="L714">
        <f t="shared" si="64"/>
        <v>0</v>
      </c>
      <c r="N714">
        <f t="shared" si="68"/>
        <v>177</v>
      </c>
      <c r="O714">
        <v>0</v>
      </c>
      <c r="P714">
        <v>0</v>
      </c>
      <c r="Q714">
        <v>0</v>
      </c>
      <c r="R714">
        <f t="shared" si="65"/>
        <v>0</v>
      </c>
    </row>
    <row r="715" spans="3:18" x14ac:dyDescent="0.3">
      <c r="C715">
        <f t="shared" si="66"/>
        <v>7090</v>
      </c>
      <c r="D715">
        <v>0</v>
      </c>
      <c r="E715">
        <v>0</v>
      </c>
      <c r="F715">
        <f t="shared" si="69"/>
        <v>0</v>
      </c>
      <c r="H715">
        <f t="shared" si="67"/>
        <v>177.25</v>
      </c>
      <c r="I715">
        <v>0</v>
      </c>
      <c r="J715">
        <v>0</v>
      </c>
      <c r="K715">
        <v>1</v>
      </c>
      <c r="L715">
        <f t="shared" si="64"/>
        <v>1</v>
      </c>
      <c r="N715">
        <f t="shared" si="68"/>
        <v>177.25</v>
      </c>
      <c r="O715">
        <v>0</v>
      </c>
      <c r="P715">
        <v>0</v>
      </c>
      <c r="Q715">
        <v>0</v>
      </c>
      <c r="R715">
        <f t="shared" si="65"/>
        <v>0</v>
      </c>
    </row>
    <row r="716" spans="3:18" x14ac:dyDescent="0.3">
      <c r="C716">
        <f t="shared" si="66"/>
        <v>7100</v>
      </c>
      <c r="D716">
        <v>0</v>
      </c>
      <c r="E716">
        <v>0</v>
      </c>
      <c r="F716">
        <f t="shared" si="69"/>
        <v>0</v>
      </c>
      <c r="H716">
        <f t="shared" si="67"/>
        <v>177.5</v>
      </c>
      <c r="I716">
        <v>1</v>
      </c>
      <c r="J716">
        <v>0</v>
      </c>
      <c r="K716">
        <v>0</v>
      </c>
      <c r="L716">
        <f t="shared" si="64"/>
        <v>0</v>
      </c>
      <c r="N716">
        <f t="shared" si="68"/>
        <v>177.5</v>
      </c>
      <c r="O716">
        <v>0</v>
      </c>
      <c r="P716">
        <v>0</v>
      </c>
      <c r="Q716">
        <v>0</v>
      </c>
      <c r="R716">
        <f t="shared" si="65"/>
        <v>0</v>
      </c>
    </row>
    <row r="717" spans="3:18" x14ac:dyDescent="0.3">
      <c r="C717">
        <f t="shared" si="66"/>
        <v>7110</v>
      </c>
      <c r="D717">
        <v>0</v>
      </c>
      <c r="E717">
        <v>0</v>
      </c>
      <c r="F717">
        <f t="shared" si="69"/>
        <v>0</v>
      </c>
      <c r="H717">
        <f t="shared" si="67"/>
        <v>177.75</v>
      </c>
      <c r="I717">
        <v>1</v>
      </c>
      <c r="J717">
        <v>0</v>
      </c>
      <c r="K717">
        <v>0</v>
      </c>
      <c r="L717">
        <f t="shared" si="64"/>
        <v>0</v>
      </c>
      <c r="N717">
        <f t="shared" si="68"/>
        <v>177.75</v>
      </c>
      <c r="O717">
        <v>0</v>
      </c>
      <c r="P717">
        <v>0</v>
      </c>
      <c r="Q717">
        <v>0</v>
      </c>
      <c r="R717">
        <f t="shared" si="65"/>
        <v>0</v>
      </c>
    </row>
    <row r="718" spans="3:18" x14ac:dyDescent="0.3">
      <c r="C718">
        <f t="shared" si="66"/>
        <v>7120</v>
      </c>
      <c r="D718">
        <v>0</v>
      </c>
      <c r="E718">
        <v>0</v>
      </c>
      <c r="F718">
        <f t="shared" si="69"/>
        <v>0</v>
      </c>
      <c r="H718">
        <f t="shared" si="67"/>
        <v>178</v>
      </c>
      <c r="I718">
        <v>1</v>
      </c>
      <c r="J718">
        <v>0</v>
      </c>
      <c r="K718">
        <v>0</v>
      </c>
      <c r="L718">
        <f t="shared" si="64"/>
        <v>0</v>
      </c>
      <c r="N718">
        <f t="shared" si="68"/>
        <v>178</v>
      </c>
      <c r="O718">
        <v>0</v>
      </c>
      <c r="P718">
        <v>0</v>
      </c>
      <c r="Q718">
        <v>0</v>
      </c>
      <c r="R718">
        <f t="shared" si="65"/>
        <v>0</v>
      </c>
    </row>
    <row r="719" spans="3:18" x14ac:dyDescent="0.3">
      <c r="C719">
        <f t="shared" si="66"/>
        <v>7130</v>
      </c>
      <c r="D719">
        <v>0</v>
      </c>
      <c r="E719">
        <v>0</v>
      </c>
      <c r="F719">
        <f t="shared" si="69"/>
        <v>0</v>
      </c>
      <c r="H719">
        <f t="shared" si="67"/>
        <v>178.25</v>
      </c>
      <c r="I719">
        <v>1</v>
      </c>
      <c r="J719">
        <v>0</v>
      </c>
      <c r="K719">
        <v>0</v>
      </c>
      <c r="L719">
        <f t="shared" si="64"/>
        <v>0</v>
      </c>
      <c r="N719">
        <f t="shared" si="68"/>
        <v>178.25</v>
      </c>
      <c r="O719">
        <v>0</v>
      </c>
      <c r="P719">
        <v>0</v>
      </c>
      <c r="Q719">
        <v>0</v>
      </c>
      <c r="R719">
        <f t="shared" si="65"/>
        <v>0</v>
      </c>
    </row>
    <row r="720" spans="3:18" x14ac:dyDescent="0.3">
      <c r="C720">
        <f t="shared" si="66"/>
        <v>7140</v>
      </c>
      <c r="D720">
        <v>0</v>
      </c>
      <c r="E720">
        <v>0</v>
      </c>
      <c r="F720">
        <f t="shared" si="69"/>
        <v>0</v>
      </c>
      <c r="H720">
        <f t="shared" si="67"/>
        <v>178.5</v>
      </c>
      <c r="I720">
        <v>3</v>
      </c>
      <c r="J720">
        <v>0</v>
      </c>
      <c r="K720">
        <v>0</v>
      </c>
      <c r="L720">
        <f t="shared" ref="L720:L783" si="70">J720+K720</f>
        <v>0</v>
      </c>
      <c r="N720">
        <f t="shared" si="68"/>
        <v>178.5</v>
      </c>
      <c r="O720">
        <v>0</v>
      </c>
      <c r="P720">
        <v>0</v>
      </c>
      <c r="Q720">
        <v>0</v>
      </c>
      <c r="R720">
        <f t="shared" ref="R720:R783" si="71">P720+Q720</f>
        <v>0</v>
      </c>
    </row>
    <row r="721" spans="3:18" x14ac:dyDescent="0.3">
      <c r="C721">
        <f t="shared" si="66"/>
        <v>7150</v>
      </c>
      <c r="D721">
        <v>0</v>
      </c>
      <c r="E721">
        <v>0</v>
      </c>
      <c r="F721">
        <f t="shared" si="69"/>
        <v>0</v>
      </c>
      <c r="H721">
        <f t="shared" si="67"/>
        <v>178.75</v>
      </c>
      <c r="I721">
        <v>0</v>
      </c>
      <c r="J721">
        <v>0</v>
      </c>
      <c r="K721">
        <v>0</v>
      </c>
      <c r="L721">
        <f t="shared" si="70"/>
        <v>0</v>
      </c>
      <c r="N721">
        <f t="shared" si="68"/>
        <v>178.75</v>
      </c>
      <c r="O721">
        <v>0</v>
      </c>
      <c r="P721">
        <v>0</v>
      </c>
      <c r="Q721">
        <v>0</v>
      </c>
      <c r="R721">
        <f t="shared" si="71"/>
        <v>0</v>
      </c>
    </row>
    <row r="722" spans="3:18" x14ac:dyDescent="0.3">
      <c r="C722">
        <f t="shared" si="66"/>
        <v>7160</v>
      </c>
      <c r="D722">
        <v>0</v>
      </c>
      <c r="E722">
        <v>0</v>
      </c>
      <c r="F722">
        <f t="shared" si="69"/>
        <v>0</v>
      </c>
      <c r="H722">
        <f t="shared" si="67"/>
        <v>179</v>
      </c>
      <c r="I722">
        <v>2</v>
      </c>
      <c r="J722">
        <v>0</v>
      </c>
      <c r="K722">
        <v>0</v>
      </c>
      <c r="L722">
        <f t="shared" si="70"/>
        <v>0</v>
      </c>
      <c r="N722">
        <f t="shared" si="68"/>
        <v>179</v>
      </c>
      <c r="O722">
        <v>0</v>
      </c>
      <c r="P722">
        <v>0</v>
      </c>
      <c r="Q722">
        <v>0</v>
      </c>
      <c r="R722">
        <f t="shared" si="71"/>
        <v>0</v>
      </c>
    </row>
    <row r="723" spans="3:18" x14ac:dyDescent="0.3">
      <c r="C723">
        <f t="shared" si="66"/>
        <v>7170</v>
      </c>
      <c r="D723">
        <v>0</v>
      </c>
      <c r="E723">
        <v>0</v>
      </c>
      <c r="F723">
        <f t="shared" si="69"/>
        <v>0</v>
      </c>
      <c r="H723">
        <f t="shared" si="67"/>
        <v>179.25</v>
      </c>
      <c r="I723">
        <v>0</v>
      </c>
      <c r="J723">
        <v>0</v>
      </c>
      <c r="K723">
        <v>2</v>
      </c>
      <c r="L723">
        <f t="shared" si="70"/>
        <v>2</v>
      </c>
      <c r="N723">
        <f t="shared" si="68"/>
        <v>179.25</v>
      </c>
      <c r="O723">
        <v>0</v>
      </c>
      <c r="P723">
        <v>0</v>
      </c>
      <c r="Q723">
        <v>0</v>
      </c>
      <c r="R723">
        <f t="shared" si="71"/>
        <v>0</v>
      </c>
    </row>
    <row r="724" spans="3:18" x14ac:dyDescent="0.3">
      <c r="C724">
        <f t="shared" si="66"/>
        <v>7180</v>
      </c>
      <c r="D724">
        <v>0</v>
      </c>
      <c r="E724">
        <v>0</v>
      </c>
      <c r="F724">
        <f t="shared" si="69"/>
        <v>0</v>
      </c>
      <c r="H724">
        <f t="shared" si="67"/>
        <v>179.5</v>
      </c>
      <c r="I724">
        <v>2</v>
      </c>
      <c r="J724">
        <v>0</v>
      </c>
      <c r="K724">
        <v>0</v>
      </c>
      <c r="L724">
        <f t="shared" si="70"/>
        <v>0</v>
      </c>
      <c r="N724">
        <f t="shared" si="68"/>
        <v>179.5</v>
      </c>
      <c r="O724">
        <v>0</v>
      </c>
      <c r="P724">
        <v>0</v>
      </c>
      <c r="Q724">
        <v>0</v>
      </c>
      <c r="R724">
        <f t="shared" si="71"/>
        <v>0</v>
      </c>
    </row>
    <row r="725" spans="3:18" x14ac:dyDescent="0.3">
      <c r="C725">
        <f t="shared" si="66"/>
        <v>7190</v>
      </c>
      <c r="D725">
        <v>0</v>
      </c>
      <c r="E725">
        <v>0</v>
      </c>
      <c r="F725">
        <f t="shared" si="69"/>
        <v>0</v>
      </c>
      <c r="H725">
        <f t="shared" si="67"/>
        <v>179.75</v>
      </c>
      <c r="I725">
        <v>1</v>
      </c>
      <c r="J725">
        <v>1</v>
      </c>
      <c r="K725">
        <v>0</v>
      </c>
      <c r="L725">
        <f t="shared" si="70"/>
        <v>1</v>
      </c>
      <c r="N725">
        <f t="shared" si="68"/>
        <v>179.75</v>
      </c>
      <c r="O725">
        <v>0</v>
      </c>
      <c r="P725">
        <v>0</v>
      </c>
      <c r="Q725">
        <v>0</v>
      </c>
      <c r="R725">
        <f t="shared" si="71"/>
        <v>0</v>
      </c>
    </row>
    <row r="726" spans="3:18" x14ac:dyDescent="0.3">
      <c r="C726">
        <f t="shared" si="66"/>
        <v>7200</v>
      </c>
      <c r="D726">
        <v>0</v>
      </c>
      <c r="E726">
        <v>0</v>
      </c>
      <c r="F726">
        <f t="shared" si="69"/>
        <v>0</v>
      </c>
      <c r="H726">
        <f t="shared" si="67"/>
        <v>180</v>
      </c>
      <c r="I726">
        <v>2</v>
      </c>
      <c r="J726">
        <v>0</v>
      </c>
      <c r="K726">
        <v>1</v>
      </c>
      <c r="L726">
        <f t="shared" si="70"/>
        <v>1</v>
      </c>
      <c r="N726">
        <f t="shared" si="68"/>
        <v>180</v>
      </c>
      <c r="O726">
        <v>0</v>
      </c>
      <c r="P726">
        <v>0</v>
      </c>
      <c r="Q726">
        <v>0</v>
      </c>
      <c r="R726">
        <f t="shared" si="71"/>
        <v>0</v>
      </c>
    </row>
    <row r="727" spans="3:18" x14ac:dyDescent="0.3">
      <c r="C727">
        <f t="shared" si="66"/>
        <v>7210</v>
      </c>
      <c r="D727">
        <v>0</v>
      </c>
      <c r="E727">
        <v>0</v>
      </c>
      <c r="F727">
        <f t="shared" si="69"/>
        <v>0</v>
      </c>
      <c r="H727">
        <f t="shared" si="67"/>
        <v>180.25</v>
      </c>
      <c r="I727">
        <v>2</v>
      </c>
      <c r="J727">
        <v>0</v>
      </c>
      <c r="K727">
        <v>0</v>
      </c>
      <c r="L727">
        <f t="shared" si="70"/>
        <v>0</v>
      </c>
      <c r="N727">
        <f t="shared" si="68"/>
        <v>180.25</v>
      </c>
      <c r="O727">
        <v>0</v>
      </c>
      <c r="P727">
        <v>0</v>
      </c>
      <c r="Q727">
        <v>0</v>
      </c>
      <c r="R727">
        <f t="shared" si="71"/>
        <v>0</v>
      </c>
    </row>
    <row r="728" spans="3:18" x14ac:dyDescent="0.3">
      <c r="C728">
        <f t="shared" si="66"/>
        <v>7220</v>
      </c>
      <c r="D728">
        <v>0</v>
      </c>
      <c r="E728">
        <v>0</v>
      </c>
      <c r="F728">
        <f t="shared" si="69"/>
        <v>0</v>
      </c>
      <c r="H728">
        <f t="shared" si="67"/>
        <v>180.5</v>
      </c>
      <c r="I728">
        <v>1</v>
      </c>
      <c r="J728">
        <v>1</v>
      </c>
      <c r="K728">
        <v>1</v>
      </c>
      <c r="L728">
        <f t="shared" si="70"/>
        <v>2</v>
      </c>
      <c r="N728">
        <f t="shared" si="68"/>
        <v>180.5</v>
      </c>
      <c r="O728">
        <v>0</v>
      </c>
      <c r="P728">
        <v>0</v>
      </c>
      <c r="Q728">
        <v>0</v>
      </c>
      <c r="R728">
        <f t="shared" si="71"/>
        <v>0</v>
      </c>
    </row>
    <row r="729" spans="3:18" x14ac:dyDescent="0.3">
      <c r="C729">
        <f t="shared" si="66"/>
        <v>7230</v>
      </c>
      <c r="D729">
        <v>0</v>
      </c>
      <c r="E729">
        <v>0</v>
      </c>
      <c r="F729">
        <f t="shared" si="69"/>
        <v>0</v>
      </c>
      <c r="H729">
        <f t="shared" si="67"/>
        <v>180.75</v>
      </c>
      <c r="I729">
        <v>1</v>
      </c>
      <c r="J729">
        <v>0</v>
      </c>
      <c r="K729">
        <v>1</v>
      </c>
      <c r="L729">
        <f t="shared" si="70"/>
        <v>1</v>
      </c>
      <c r="N729">
        <f t="shared" si="68"/>
        <v>180.75</v>
      </c>
      <c r="O729">
        <v>0</v>
      </c>
      <c r="P729">
        <v>0</v>
      </c>
      <c r="Q729">
        <v>0</v>
      </c>
      <c r="R729">
        <f t="shared" si="71"/>
        <v>0</v>
      </c>
    </row>
    <row r="730" spans="3:18" x14ac:dyDescent="0.3">
      <c r="C730">
        <f t="shared" si="66"/>
        <v>7240</v>
      </c>
      <c r="D730">
        <v>0</v>
      </c>
      <c r="E730">
        <v>0</v>
      </c>
      <c r="F730">
        <f t="shared" si="69"/>
        <v>0</v>
      </c>
      <c r="H730">
        <f t="shared" si="67"/>
        <v>181</v>
      </c>
      <c r="I730">
        <v>1</v>
      </c>
      <c r="J730">
        <v>0</v>
      </c>
      <c r="K730">
        <v>0</v>
      </c>
      <c r="L730">
        <f t="shared" si="70"/>
        <v>0</v>
      </c>
      <c r="N730">
        <f t="shared" si="68"/>
        <v>181</v>
      </c>
      <c r="O730">
        <v>0</v>
      </c>
      <c r="P730">
        <v>0</v>
      </c>
      <c r="Q730">
        <v>0</v>
      </c>
      <c r="R730">
        <f t="shared" si="71"/>
        <v>0</v>
      </c>
    </row>
    <row r="731" spans="3:18" x14ac:dyDescent="0.3">
      <c r="C731">
        <f t="shared" si="66"/>
        <v>7250</v>
      </c>
      <c r="D731">
        <v>0</v>
      </c>
      <c r="E731">
        <v>0</v>
      </c>
      <c r="F731">
        <f t="shared" si="69"/>
        <v>0</v>
      </c>
      <c r="H731">
        <f t="shared" si="67"/>
        <v>181.25</v>
      </c>
      <c r="I731">
        <v>1</v>
      </c>
      <c r="J731">
        <v>1</v>
      </c>
      <c r="K731">
        <v>0</v>
      </c>
      <c r="L731">
        <f t="shared" si="70"/>
        <v>1</v>
      </c>
      <c r="N731">
        <f t="shared" si="68"/>
        <v>181.25</v>
      </c>
      <c r="O731">
        <v>0</v>
      </c>
      <c r="P731">
        <v>0</v>
      </c>
      <c r="Q731">
        <v>0</v>
      </c>
      <c r="R731">
        <f t="shared" si="71"/>
        <v>0</v>
      </c>
    </row>
    <row r="732" spans="3:18" x14ac:dyDescent="0.3">
      <c r="C732">
        <f t="shared" si="66"/>
        <v>7260</v>
      </c>
      <c r="D732">
        <v>0</v>
      </c>
      <c r="E732">
        <v>0</v>
      </c>
      <c r="F732">
        <f t="shared" si="69"/>
        <v>0</v>
      </c>
      <c r="H732">
        <f t="shared" si="67"/>
        <v>181.5</v>
      </c>
      <c r="I732">
        <v>1</v>
      </c>
      <c r="J732">
        <v>0</v>
      </c>
      <c r="K732">
        <v>1</v>
      </c>
      <c r="L732">
        <f t="shared" si="70"/>
        <v>1</v>
      </c>
      <c r="N732">
        <f t="shared" si="68"/>
        <v>181.5</v>
      </c>
      <c r="O732">
        <v>0</v>
      </c>
      <c r="P732">
        <v>0</v>
      </c>
      <c r="Q732">
        <v>0</v>
      </c>
      <c r="R732">
        <f t="shared" si="71"/>
        <v>0</v>
      </c>
    </row>
    <row r="733" spans="3:18" x14ac:dyDescent="0.3">
      <c r="C733">
        <f t="shared" si="66"/>
        <v>7270</v>
      </c>
      <c r="D733">
        <v>0</v>
      </c>
      <c r="E733">
        <v>0</v>
      </c>
      <c r="F733">
        <f t="shared" si="69"/>
        <v>0</v>
      </c>
      <c r="H733">
        <f t="shared" si="67"/>
        <v>181.75</v>
      </c>
      <c r="I733">
        <v>1</v>
      </c>
      <c r="J733">
        <v>0</v>
      </c>
      <c r="K733">
        <v>0</v>
      </c>
      <c r="L733">
        <f t="shared" si="70"/>
        <v>0</v>
      </c>
      <c r="N733">
        <f t="shared" si="68"/>
        <v>181.75</v>
      </c>
      <c r="O733">
        <v>0</v>
      </c>
      <c r="P733">
        <v>0</v>
      </c>
      <c r="Q733">
        <v>0</v>
      </c>
      <c r="R733">
        <f t="shared" si="71"/>
        <v>0</v>
      </c>
    </row>
    <row r="734" spans="3:18" x14ac:dyDescent="0.3">
      <c r="C734">
        <f t="shared" si="66"/>
        <v>7280</v>
      </c>
      <c r="D734">
        <v>0</v>
      </c>
      <c r="E734">
        <v>0</v>
      </c>
      <c r="F734">
        <f t="shared" si="69"/>
        <v>0</v>
      </c>
      <c r="H734">
        <f t="shared" si="67"/>
        <v>182</v>
      </c>
      <c r="I734">
        <v>1</v>
      </c>
      <c r="J734">
        <v>0</v>
      </c>
      <c r="K734">
        <v>0</v>
      </c>
      <c r="L734">
        <f t="shared" si="70"/>
        <v>0</v>
      </c>
      <c r="N734">
        <f t="shared" si="68"/>
        <v>182</v>
      </c>
      <c r="O734">
        <v>0</v>
      </c>
      <c r="P734">
        <v>0</v>
      </c>
      <c r="Q734">
        <v>0</v>
      </c>
      <c r="R734">
        <f t="shared" si="71"/>
        <v>0</v>
      </c>
    </row>
    <row r="735" spans="3:18" x14ac:dyDescent="0.3">
      <c r="C735">
        <f t="shared" si="66"/>
        <v>7290</v>
      </c>
      <c r="D735">
        <v>0</v>
      </c>
      <c r="E735">
        <v>0</v>
      </c>
      <c r="F735">
        <f t="shared" si="69"/>
        <v>0</v>
      </c>
      <c r="H735">
        <f t="shared" si="67"/>
        <v>182.25</v>
      </c>
      <c r="I735">
        <v>0</v>
      </c>
      <c r="J735">
        <v>0</v>
      </c>
      <c r="K735">
        <v>0</v>
      </c>
      <c r="L735">
        <f t="shared" si="70"/>
        <v>0</v>
      </c>
      <c r="N735">
        <f t="shared" si="68"/>
        <v>182.25</v>
      </c>
      <c r="O735">
        <v>0</v>
      </c>
      <c r="P735">
        <v>0</v>
      </c>
      <c r="Q735">
        <v>0</v>
      </c>
      <c r="R735">
        <f t="shared" si="71"/>
        <v>0</v>
      </c>
    </row>
    <row r="736" spans="3:18" x14ac:dyDescent="0.3">
      <c r="C736">
        <f t="shared" si="66"/>
        <v>7300</v>
      </c>
      <c r="D736">
        <v>0</v>
      </c>
      <c r="E736">
        <v>0</v>
      </c>
      <c r="F736">
        <f t="shared" si="69"/>
        <v>0</v>
      </c>
      <c r="H736">
        <f t="shared" si="67"/>
        <v>182.5</v>
      </c>
      <c r="I736">
        <v>0</v>
      </c>
      <c r="J736">
        <v>0</v>
      </c>
      <c r="K736">
        <v>1</v>
      </c>
      <c r="L736">
        <f t="shared" si="70"/>
        <v>1</v>
      </c>
      <c r="N736">
        <f t="shared" si="68"/>
        <v>182.5</v>
      </c>
      <c r="O736">
        <v>0</v>
      </c>
      <c r="P736">
        <v>0</v>
      </c>
      <c r="Q736">
        <v>0</v>
      </c>
      <c r="R736">
        <f t="shared" si="71"/>
        <v>0</v>
      </c>
    </row>
    <row r="737" spans="3:18" x14ac:dyDescent="0.3">
      <c r="C737">
        <f t="shared" si="66"/>
        <v>7310</v>
      </c>
      <c r="D737">
        <v>0</v>
      </c>
      <c r="E737">
        <v>0</v>
      </c>
      <c r="F737">
        <f t="shared" si="69"/>
        <v>0</v>
      </c>
      <c r="H737">
        <f t="shared" si="67"/>
        <v>182.75</v>
      </c>
      <c r="I737">
        <v>0</v>
      </c>
      <c r="J737">
        <v>0</v>
      </c>
      <c r="K737">
        <v>0</v>
      </c>
      <c r="L737">
        <f t="shared" si="70"/>
        <v>0</v>
      </c>
      <c r="N737">
        <f t="shared" si="68"/>
        <v>182.75</v>
      </c>
      <c r="O737">
        <v>0</v>
      </c>
      <c r="P737">
        <v>0</v>
      </c>
      <c r="Q737">
        <v>0</v>
      </c>
      <c r="R737">
        <f t="shared" si="71"/>
        <v>0</v>
      </c>
    </row>
    <row r="738" spans="3:18" x14ac:dyDescent="0.3">
      <c r="C738">
        <f t="shared" si="66"/>
        <v>7320</v>
      </c>
      <c r="D738">
        <v>0</v>
      </c>
      <c r="E738">
        <v>0</v>
      </c>
      <c r="F738">
        <f t="shared" si="69"/>
        <v>0</v>
      </c>
      <c r="H738">
        <f t="shared" si="67"/>
        <v>183</v>
      </c>
      <c r="I738">
        <v>0</v>
      </c>
      <c r="J738">
        <v>0</v>
      </c>
      <c r="K738">
        <v>2</v>
      </c>
      <c r="L738">
        <f t="shared" si="70"/>
        <v>2</v>
      </c>
      <c r="N738">
        <f t="shared" si="68"/>
        <v>183</v>
      </c>
      <c r="O738">
        <v>0</v>
      </c>
      <c r="P738">
        <v>0</v>
      </c>
      <c r="Q738">
        <v>0</v>
      </c>
      <c r="R738">
        <f t="shared" si="71"/>
        <v>0</v>
      </c>
    </row>
    <row r="739" spans="3:18" x14ac:dyDescent="0.3">
      <c r="C739">
        <f t="shared" si="66"/>
        <v>7330</v>
      </c>
      <c r="D739">
        <v>0</v>
      </c>
      <c r="E739">
        <v>0</v>
      </c>
      <c r="F739">
        <f t="shared" si="69"/>
        <v>0</v>
      </c>
      <c r="H739">
        <f t="shared" si="67"/>
        <v>183.25</v>
      </c>
      <c r="I739">
        <v>3</v>
      </c>
      <c r="J739">
        <v>1</v>
      </c>
      <c r="K739">
        <v>1</v>
      </c>
      <c r="L739">
        <f t="shared" si="70"/>
        <v>2</v>
      </c>
      <c r="N739">
        <f t="shared" si="68"/>
        <v>183.25</v>
      </c>
      <c r="O739">
        <v>0</v>
      </c>
      <c r="P739">
        <v>0</v>
      </c>
      <c r="Q739">
        <v>0</v>
      </c>
      <c r="R739">
        <f t="shared" si="71"/>
        <v>0</v>
      </c>
    </row>
    <row r="740" spans="3:18" x14ac:dyDescent="0.3">
      <c r="C740">
        <f t="shared" si="66"/>
        <v>7340</v>
      </c>
      <c r="D740">
        <v>0</v>
      </c>
      <c r="E740">
        <v>0</v>
      </c>
      <c r="F740">
        <f t="shared" si="69"/>
        <v>0</v>
      </c>
      <c r="H740">
        <f t="shared" si="67"/>
        <v>183.5</v>
      </c>
      <c r="I740">
        <v>3</v>
      </c>
      <c r="J740">
        <v>0</v>
      </c>
      <c r="K740">
        <v>1</v>
      </c>
      <c r="L740">
        <f t="shared" si="70"/>
        <v>1</v>
      </c>
      <c r="N740">
        <f t="shared" si="68"/>
        <v>183.5</v>
      </c>
      <c r="O740">
        <v>0</v>
      </c>
      <c r="P740">
        <v>0</v>
      </c>
      <c r="Q740">
        <v>0</v>
      </c>
      <c r="R740">
        <f t="shared" si="71"/>
        <v>0</v>
      </c>
    </row>
    <row r="741" spans="3:18" x14ac:dyDescent="0.3">
      <c r="C741">
        <f t="shared" si="66"/>
        <v>7350</v>
      </c>
      <c r="D741">
        <v>0</v>
      </c>
      <c r="E741">
        <v>0</v>
      </c>
      <c r="F741">
        <f t="shared" si="69"/>
        <v>0</v>
      </c>
      <c r="H741">
        <f t="shared" si="67"/>
        <v>183.75</v>
      </c>
      <c r="I741">
        <v>2</v>
      </c>
      <c r="J741">
        <v>1</v>
      </c>
      <c r="K741">
        <v>0</v>
      </c>
      <c r="L741">
        <f t="shared" si="70"/>
        <v>1</v>
      </c>
      <c r="N741">
        <f t="shared" si="68"/>
        <v>183.75</v>
      </c>
      <c r="O741">
        <v>0</v>
      </c>
      <c r="P741">
        <v>0</v>
      </c>
      <c r="Q741">
        <v>0</v>
      </c>
      <c r="R741">
        <f t="shared" si="71"/>
        <v>0</v>
      </c>
    </row>
    <row r="742" spans="3:18" x14ac:dyDescent="0.3">
      <c r="C742">
        <f t="shared" si="66"/>
        <v>7360</v>
      </c>
      <c r="D742">
        <v>0</v>
      </c>
      <c r="E742">
        <v>0</v>
      </c>
      <c r="F742">
        <f t="shared" si="69"/>
        <v>0</v>
      </c>
      <c r="H742">
        <f t="shared" si="67"/>
        <v>184</v>
      </c>
      <c r="I742">
        <v>0</v>
      </c>
      <c r="J742">
        <v>0</v>
      </c>
      <c r="K742">
        <v>3</v>
      </c>
      <c r="L742">
        <f t="shared" si="70"/>
        <v>3</v>
      </c>
      <c r="N742">
        <f t="shared" si="68"/>
        <v>184</v>
      </c>
      <c r="O742">
        <v>0</v>
      </c>
      <c r="P742">
        <v>0</v>
      </c>
      <c r="Q742">
        <v>0</v>
      </c>
      <c r="R742">
        <f t="shared" si="71"/>
        <v>0</v>
      </c>
    </row>
    <row r="743" spans="3:18" x14ac:dyDescent="0.3">
      <c r="C743">
        <f t="shared" si="66"/>
        <v>7370</v>
      </c>
      <c r="D743">
        <v>0</v>
      </c>
      <c r="E743">
        <v>0</v>
      </c>
      <c r="F743">
        <f t="shared" si="69"/>
        <v>0</v>
      </c>
      <c r="H743">
        <f t="shared" si="67"/>
        <v>184.25</v>
      </c>
      <c r="I743">
        <v>4</v>
      </c>
      <c r="J743">
        <v>0</v>
      </c>
      <c r="K743">
        <v>1</v>
      </c>
      <c r="L743">
        <f t="shared" si="70"/>
        <v>1</v>
      </c>
      <c r="N743">
        <f t="shared" si="68"/>
        <v>184.25</v>
      </c>
      <c r="O743">
        <v>0</v>
      </c>
      <c r="P743">
        <v>0</v>
      </c>
      <c r="Q743">
        <v>0</v>
      </c>
      <c r="R743">
        <f t="shared" si="71"/>
        <v>0</v>
      </c>
    </row>
    <row r="744" spans="3:18" x14ac:dyDescent="0.3">
      <c r="C744">
        <f t="shared" si="66"/>
        <v>7380</v>
      </c>
      <c r="D744">
        <v>0</v>
      </c>
      <c r="E744">
        <v>0</v>
      </c>
      <c r="F744">
        <f t="shared" si="69"/>
        <v>0</v>
      </c>
      <c r="H744">
        <f t="shared" si="67"/>
        <v>184.5</v>
      </c>
      <c r="I744">
        <v>0</v>
      </c>
      <c r="J744">
        <v>0</v>
      </c>
      <c r="K744">
        <v>0</v>
      </c>
      <c r="L744">
        <f t="shared" si="70"/>
        <v>0</v>
      </c>
      <c r="N744">
        <f t="shared" si="68"/>
        <v>184.5</v>
      </c>
      <c r="O744">
        <v>0</v>
      </c>
      <c r="P744">
        <v>0</v>
      </c>
      <c r="Q744">
        <v>0</v>
      </c>
      <c r="R744">
        <f t="shared" si="71"/>
        <v>0</v>
      </c>
    </row>
    <row r="745" spans="3:18" x14ac:dyDescent="0.3">
      <c r="C745">
        <f t="shared" si="66"/>
        <v>7390</v>
      </c>
      <c r="D745">
        <v>0</v>
      </c>
      <c r="E745">
        <v>0</v>
      </c>
      <c r="F745">
        <f t="shared" si="69"/>
        <v>0</v>
      </c>
      <c r="H745">
        <f t="shared" si="67"/>
        <v>184.75</v>
      </c>
      <c r="I745">
        <v>3</v>
      </c>
      <c r="J745">
        <v>0</v>
      </c>
      <c r="K745">
        <v>0</v>
      </c>
      <c r="L745">
        <f t="shared" si="70"/>
        <v>0</v>
      </c>
      <c r="N745">
        <f t="shared" si="68"/>
        <v>184.75</v>
      </c>
      <c r="O745">
        <v>0</v>
      </c>
      <c r="P745">
        <v>0</v>
      </c>
      <c r="Q745">
        <v>0</v>
      </c>
      <c r="R745">
        <f t="shared" si="71"/>
        <v>0</v>
      </c>
    </row>
    <row r="746" spans="3:18" x14ac:dyDescent="0.3">
      <c r="C746">
        <f t="shared" si="66"/>
        <v>7400</v>
      </c>
      <c r="D746">
        <v>0</v>
      </c>
      <c r="E746">
        <v>0</v>
      </c>
      <c r="F746">
        <f t="shared" si="69"/>
        <v>0</v>
      </c>
      <c r="H746">
        <f t="shared" si="67"/>
        <v>185</v>
      </c>
      <c r="I746">
        <v>1</v>
      </c>
      <c r="J746">
        <v>1</v>
      </c>
      <c r="K746">
        <v>1</v>
      </c>
      <c r="L746">
        <f t="shared" si="70"/>
        <v>2</v>
      </c>
      <c r="N746">
        <f t="shared" si="68"/>
        <v>185</v>
      </c>
      <c r="O746">
        <v>0</v>
      </c>
      <c r="P746">
        <v>0</v>
      </c>
      <c r="Q746">
        <v>0</v>
      </c>
      <c r="R746">
        <f t="shared" si="71"/>
        <v>0</v>
      </c>
    </row>
    <row r="747" spans="3:18" x14ac:dyDescent="0.3">
      <c r="C747">
        <f t="shared" si="66"/>
        <v>7410</v>
      </c>
      <c r="D747">
        <v>0</v>
      </c>
      <c r="E747">
        <v>0</v>
      </c>
      <c r="F747">
        <f t="shared" si="69"/>
        <v>0</v>
      </c>
      <c r="H747">
        <f t="shared" si="67"/>
        <v>185.25</v>
      </c>
      <c r="I747">
        <v>3</v>
      </c>
      <c r="J747">
        <v>0</v>
      </c>
      <c r="K747">
        <v>2</v>
      </c>
      <c r="L747">
        <f t="shared" si="70"/>
        <v>2</v>
      </c>
      <c r="N747">
        <f t="shared" si="68"/>
        <v>185.25</v>
      </c>
      <c r="O747">
        <v>0</v>
      </c>
      <c r="P747">
        <v>0</v>
      </c>
      <c r="Q747">
        <v>0</v>
      </c>
      <c r="R747">
        <f t="shared" si="71"/>
        <v>0</v>
      </c>
    </row>
    <row r="748" spans="3:18" x14ac:dyDescent="0.3">
      <c r="C748">
        <f t="shared" si="66"/>
        <v>7420</v>
      </c>
      <c r="D748">
        <v>0</v>
      </c>
      <c r="E748">
        <v>0</v>
      </c>
      <c r="F748">
        <f t="shared" si="69"/>
        <v>0</v>
      </c>
      <c r="H748">
        <f t="shared" si="67"/>
        <v>185.5</v>
      </c>
      <c r="I748">
        <v>2</v>
      </c>
      <c r="J748">
        <v>1</v>
      </c>
      <c r="K748">
        <v>1</v>
      </c>
      <c r="L748">
        <f t="shared" si="70"/>
        <v>2</v>
      </c>
      <c r="N748">
        <f t="shared" si="68"/>
        <v>185.5</v>
      </c>
      <c r="O748">
        <v>0</v>
      </c>
      <c r="P748">
        <v>0</v>
      </c>
      <c r="Q748">
        <v>0</v>
      </c>
      <c r="R748">
        <f t="shared" si="71"/>
        <v>0</v>
      </c>
    </row>
    <row r="749" spans="3:18" x14ac:dyDescent="0.3">
      <c r="C749">
        <f t="shared" si="66"/>
        <v>7430</v>
      </c>
      <c r="D749">
        <v>0</v>
      </c>
      <c r="E749">
        <v>0</v>
      </c>
      <c r="F749">
        <f t="shared" si="69"/>
        <v>0</v>
      </c>
      <c r="H749">
        <f t="shared" si="67"/>
        <v>185.75</v>
      </c>
      <c r="I749">
        <v>4</v>
      </c>
      <c r="J749">
        <v>1</v>
      </c>
      <c r="K749">
        <v>0</v>
      </c>
      <c r="L749">
        <f t="shared" si="70"/>
        <v>1</v>
      </c>
      <c r="N749">
        <f t="shared" si="68"/>
        <v>185.75</v>
      </c>
      <c r="O749">
        <v>0</v>
      </c>
      <c r="P749">
        <v>0</v>
      </c>
      <c r="Q749">
        <v>0</v>
      </c>
      <c r="R749">
        <f t="shared" si="71"/>
        <v>0</v>
      </c>
    </row>
    <row r="750" spans="3:18" x14ac:dyDescent="0.3">
      <c r="C750">
        <f t="shared" si="66"/>
        <v>7440</v>
      </c>
      <c r="D750">
        <v>0</v>
      </c>
      <c r="E750">
        <v>0</v>
      </c>
      <c r="F750">
        <f t="shared" si="69"/>
        <v>0</v>
      </c>
      <c r="H750">
        <f t="shared" si="67"/>
        <v>186</v>
      </c>
      <c r="I750">
        <v>2</v>
      </c>
      <c r="J750">
        <v>2</v>
      </c>
      <c r="K750">
        <v>0</v>
      </c>
      <c r="L750">
        <f t="shared" si="70"/>
        <v>2</v>
      </c>
      <c r="N750">
        <f t="shared" si="68"/>
        <v>186</v>
      </c>
      <c r="O750">
        <v>0</v>
      </c>
      <c r="P750">
        <v>0</v>
      </c>
      <c r="Q750">
        <v>0</v>
      </c>
      <c r="R750">
        <f t="shared" si="71"/>
        <v>0</v>
      </c>
    </row>
    <row r="751" spans="3:18" x14ac:dyDescent="0.3">
      <c r="C751">
        <f t="shared" si="66"/>
        <v>7450</v>
      </c>
      <c r="D751">
        <v>0</v>
      </c>
      <c r="E751">
        <v>0</v>
      </c>
      <c r="F751">
        <f t="shared" si="69"/>
        <v>0</v>
      </c>
      <c r="H751">
        <f t="shared" si="67"/>
        <v>186.25</v>
      </c>
      <c r="I751">
        <v>4</v>
      </c>
      <c r="J751">
        <v>0</v>
      </c>
      <c r="K751">
        <v>2</v>
      </c>
      <c r="L751">
        <f t="shared" si="70"/>
        <v>2</v>
      </c>
      <c r="N751">
        <f t="shared" si="68"/>
        <v>186.25</v>
      </c>
      <c r="O751">
        <v>0</v>
      </c>
      <c r="P751">
        <v>0</v>
      </c>
      <c r="Q751">
        <v>0</v>
      </c>
      <c r="R751">
        <f t="shared" si="71"/>
        <v>0</v>
      </c>
    </row>
    <row r="752" spans="3:18" x14ac:dyDescent="0.3">
      <c r="C752">
        <f t="shared" si="66"/>
        <v>7460</v>
      </c>
      <c r="D752">
        <v>0</v>
      </c>
      <c r="E752">
        <v>0</v>
      </c>
      <c r="F752">
        <f t="shared" si="69"/>
        <v>0</v>
      </c>
      <c r="H752">
        <f t="shared" si="67"/>
        <v>186.5</v>
      </c>
      <c r="I752">
        <v>6</v>
      </c>
      <c r="J752">
        <v>2</v>
      </c>
      <c r="K752">
        <v>0</v>
      </c>
      <c r="L752">
        <f t="shared" si="70"/>
        <v>2</v>
      </c>
      <c r="N752">
        <f t="shared" si="68"/>
        <v>186.5</v>
      </c>
      <c r="O752">
        <v>0</v>
      </c>
      <c r="P752">
        <v>0</v>
      </c>
      <c r="Q752">
        <v>0</v>
      </c>
      <c r="R752">
        <f t="shared" si="71"/>
        <v>0</v>
      </c>
    </row>
    <row r="753" spans="3:18" x14ac:dyDescent="0.3">
      <c r="C753">
        <f t="shared" si="66"/>
        <v>7470</v>
      </c>
      <c r="D753">
        <v>0</v>
      </c>
      <c r="E753">
        <v>0</v>
      </c>
      <c r="F753">
        <f t="shared" si="69"/>
        <v>0</v>
      </c>
      <c r="H753">
        <f t="shared" si="67"/>
        <v>186.75</v>
      </c>
      <c r="I753">
        <v>4</v>
      </c>
      <c r="J753">
        <v>0</v>
      </c>
      <c r="K753">
        <v>0</v>
      </c>
      <c r="L753">
        <f t="shared" si="70"/>
        <v>0</v>
      </c>
      <c r="N753">
        <f t="shared" si="68"/>
        <v>186.75</v>
      </c>
      <c r="O753">
        <v>0</v>
      </c>
      <c r="P753">
        <v>0</v>
      </c>
      <c r="Q753">
        <v>0</v>
      </c>
      <c r="R753">
        <f t="shared" si="71"/>
        <v>0</v>
      </c>
    </row>
    <row r="754" spans="3:18" x14ac:dyDescent="0.3">
      <c r="C754">
        <f t="shared" si="66"/>
        <v>7480</v>
      </c>
      <c r="D754">
        <v>0</v>
      </c>
      <c r="E754">
        <v>0</v>
      </c>
      <c r="F754">
        <f t="shared" si="69"/>
        <v>0</v>
      </c>
      <c r="H754">
        <f t="shared" si="67"/>
        <v>187</v>
      </c>
      <c r="I754">
        <v>5</v>
      </c>
      <c r="J754">
        <v>1</v>
      </c>
      <c r="K754">
        <v>1</v>
      </c>
      <c r="L754">
        <f t="shared" si="70"/>
        <v>2</v>
      </c>
      <c r="N754">
        <f t="shared" si="68"/>
        <v>187</v>
      </c>
      <c r="O754">
        <v>0</v>
      </c>
      <c r="P754">
        <v>0</v>
      </c>
      <c r="Q754">
        <v>0</v>
      </c>
      <c r="R754">
        <f t="shared" si="71"/>
        <v>0</v>
      </c>
    </row>
    <row r="755" spans="3:18" x14ac:dyDescent="0.3">
      <c r="C755">
        <f t="shared" si="66"/>
        <v>7490</v>
      </c>
      <c r="D755">
        <v>0</v>
      </c>
      <c r="E755">
        <v>0</v>
      </c>
      <c r="F755">
        <f t="shared" si="69"/>
        <v>0</v>
      </c>
      <c r="H755">
        <f t="shared" si="67"/>
        <v>187.25</v>
      </c>
      <c r="I755">
        <v>8</v>
      </c>
      <c r="J755">
        <v>0</v>
      </c>
      <c r="K755">
        <v>0</v>
      </c>
      <c r="L755">
        <f t="shared" si="70"/>
        <v>0</v>
      </c>
      <c r="N755">
        <f t="shared" si="68"/>
        <v>187.25</v>
      </c>
      <c r="O755">
        <v>1</v>
      </c>
      <c r="P755">
        <v>0</v>
      </c>
      <c r="Q755">
        <v>0</v>
      </c>
      <c r="R755">
        <f t="shared" si="71"/>
        <v>0</v>
      </c>
    </row>
    <row r="756" spans="3:18" x14ac:dyDescent="0.3">
      <c r="C756">
        <f t="shared" si="66"/>
        <v>7500</v>
      </c>
      <c r="D756">
        <v>0</v>
      </c>
      <c r="E756">
        <v>0</v>
      </c>
      <c r="F756">
        <f t="shared" si="69"/>
        <v>0</v>
      </c>
      <c r="H756">
        <f t="shared" si="67"/>
        <v>187.5</v>
      </c>
      <c r="I756">
        <v>4</v>
      </c>
      <c r="J756">
        <v>1</v>
      </c>
      <c r="K756">
        <v>0</v>
      </c>
      <c r="L756">
        <f t="shared" si="70"/>
        <v>1</v>
      </c>
      <c r="N756">
        <f t="shared" si="68"/>
        <v>187.5</v>
      </c>
      <c r="O756">
        <v>0</v>
      </c>
      <c r="P756">
        <v>0</v>
      </c>
      <c r="Q756">
        <v>0</v>
      </c>
      <c r="R756">
        <f t="shared" si="71"/>
        <v>0</v>
      </c>
    </row>
    <row r="757" spans="3:18" x14ac:dyDescent="0.3">
      <c r="C757">
        <f t="shared" si="66"/>
        <v>7510</v>
      </c>
      <c r="D757">
        <v>0</v>
      </c>
      <c r="E757">
        <v>0</v>
      </c>
      <c r="F757">
        <f t="shared" si="69"/>
        <v>0</v>
      </c>
      <c r="H757">
        <f t="shared" si="67"/>
        <v>187.75</v>
      </c>
      <c r="I757">
        <v>9</v>
      </c>
      <c r="J757">
        <v>1</v>
      </c>
      <c r="K757">
        <v>0</v>
      </c>
      <c r="L757">
        <f t="shared" si="70"/>
        <v>1</v>
      </c>
      <c r="N757">
        <f t="shared" si="68"/>
        <v>187.75</v>
      </c>
      <c r="O757">
        <v>0</v>
      </c>
      <c r="P757">
        <v>0</v>
      </c>
      <c r="Q757">
        <v>0</v>
      </c>
      <c r="R757">
        <f t="shared" si="71"/>
        <v>0</v>
      </c>
    </row>
    <row r="758" spans="3:18" x14ac:dyDescent="0.3">
      <c r="C758">
        <f t="shared" si="66"/>
        <v>7520</v>
      </c>
      <c r="D758">
        <v>0</v>
      </c>
      <c r="E758">
        <v>0</v>
      </c>
      <c r="F758">
        <f t="shared" si="69"/>
        <v>0</v>
      </c>
      <c r="H758">
        <f t="shared" si="67"/>
        <v>188</v>
      </c>
      <c r="I758">
        <v>6</v>
      </c>
      <c r="J758">
        <v>1</v>
      </c>
      <c r="K758">
        <v>1</v>
      </c>
      <c r="L758">
        <f t="shared" si="70"/>
        <v>2</v>
      </c>
      <c r="N758">
        <f t="shared" si="68"/>
        <v>188</v>
      </c>
      <c r="O758">
        <v>0</v>
      </c>
      <c r="P758">
        <v>0</v>
      </c>
      <c r="Q758">
        <v>0</v>
      </c>
      <c r="R758">
        <f t="shared" si="71"/>
        <v>0</v>
      </c>
    </row>
    <row r="759" spans="3:18" x14ac:dyDescent="0.3">
      <c r="C759">
        <f t="shared" si="66"/>
        <v>7530</v>
      </c>
      <c r="D759">
        <v>0</v>
      </c>
      <c r="E759">
        <v>0</v>
      </c>
      <c r="F759">
        <f t="shared" si="69"/>
        <v>0</v>
      </c>
      <c r="H759">
        <f t="shared" si="67"/>
        <v>188.25</v>
      </c>
      <c r="I759">
        <v>10</v>
      </c>
      <c r="J759">
        <v>2</v>
      </c>
      <c r="K759">
        <v>1</v>
      </c>
      <c r="L759">
        <f t="shared" si="70"/>
        <v>3</v>
      </c>
      <c r="N759">
        <f t="shared" si="68"/>
        <v>188.25</v>
      </c>
      <c r="O759">
        <v>0</v>
      </c>
      <c r="P759">
        <v>0</v>
      </c>
      <c r="Q759">
        <v>0</v>
      </c>
      <c r="R759">
        <f t="shared" si="71"/>
        <v>0</v>
      </c>
    </row>
    <row r="760" spans="3:18" x14ac:dyDescent="0.3">
      <c r="C760">
        <f t="shared" si="66"/>
        <v>7540</v>
      </c>
      <c r="D760">
        <v>0</v>
      </c>
      <c r="E760">
        <v>0</v>
      </c>
      <c r="F760">
        <f t="shared" si="69"/>
        <v>0</v>
      </c>
      <c r="H760">
        <f t="shared" si="67"/>
        <v>188.5</v>
      </c>
      <c r="I760">
        <v>5</v>
      </c>
      <c r="J760">
        <v>1</v>
      </c>
      <c r="K760">
        <v>0</v>
      </c>
      <c r="L760">
        <f t="shared" si="70"/>
        <v>1</v>
      </c>
      <c r="N760">
        <f t="shared" si="68"/>
        <v>188.5</v>
      </c>
      <c r="O760">
        <v>0</v>
      </c>
      <c r="P760">
        <v>0</v>
      </c>
      <c r="Q760">
        <v>0</v>
      </c>
      <c r="R760">
        <f t="shared" si="71"/>
        <v>0</v>
      </c>
    </row>
    <row r="761" spans="3:18" x14ac:dyDescent="0.3">
      <c r="C761">
        <f t="shared" si="66"/>
        <v>7550</v>
      </c>
      <c r="D761">
        <v>0</v>
      </c>
      <c r="E761">
        <v>0</v>
      </c>
      <c r="F761">
        <f t="shared" si="69"/>
        <v>0</v>
      </c>
      <c r="H761">
        <f t="shared" si="67"/>
        <v>188.75</v>
      </c>
      <c r="I761">
        <v>14</v>
      </c>
      <c r="J761">
        <v>2</v>
      </c>
      <c r="K761">
        <v>2</v>
      </c>
      <c r="L761">
        <f t="shared" si="70"/>
        <v>4</v>
      </c>
      <c r="N761">
        <f t="shared" si="68"/>
        <v>188.75</v>
      </c>
      <c r="O761">
        <v>0</v>
      </c>
      <c r="P761">
        <v>0</v>
      </c>
      <c r="Q761">
        <v>0</v>
      </c>
      <c r="R761">
        <f t="shared" si="71"/>
        <v>0</v>
      </c>
    </row>
    <row r="762" spans="3:18" x14ac:dyDescent="0.3">
      <c r="C762">
        <f t="shared" si="66"/>
        <v>7560</v>
      </c>
      <c r="D762">
        <v>0</v>
      </c>
      <c r="E762">
        <v>0</v>
      </c>
      <c r="F762">
        <f t="shared" si="69"/>
        <v>0</v>
      </c>
      <c r="H762">
        <f t="shared" si="67"/>
        <v>189</v>
      </c>
      <c r="I762">
        <v>14</v>
      </c>
      <c r="J762">
        <v>4</v>
      </c>
      <c r="K762">
        <v>1</v>
      </c>
      <c r="L762">
        <f t="shared" si="70"/>
        <v>5</v>
      </c>
      <c r="N762">
        <f t="shared" si="68"/>
        <v>189</v>
      </c>
      <c r="O762">
        <v>0</v>
      </c>
      <c r="P762">
        <v>0</v>
      </c>
      <c r="Q762">
        <v>0</v>
      </c>
      <c r="R762">
        <f t="shared" si="71"/>
        <v>0</v>
      </c>
    </row>
    <row r="763" spans="3:18" x14ac:dyDescent="0.3">
      <c r="C763">
        <f t="shared" si="66"/>
        <v>7570</v>
      </c>
      <c r="D763">
        <v>0</v>
      </c>
      <c r="E763">
        <v>0</v>
      </c>
      <c r="F763">
        <f t="shared" si="69"/>
        <v>0</v>
      </c>
      <c r="H763">
        <f t="shared" si="67"/>
        <v>189.25</v>
      </c>
      <c r="I763">
        <v>19</v>
      </c>
      <c r="J763">
        <v>3</v>
      </c>
      <c r="K763">
        <v>1</v>
      </c>
      <c r="L763">
        <f t="shared" si="70"/>
        <v>4</v>
      </c>
      <c r="N763">
        <f t="shared" si="68"/>
        <v>189.25</v>
      </c>
      <c r="O763">
        <v>0</v>
      </c>
      <c r="P763">
        <v>0</v>
      </c>
      <c r="Q763">
        <v>0</v>
      </c>
      <c r="R763">
        <f t="shared" si="71"/>
        <v>0</v>
      </c>
    </row>
    <row r="764" spans="3:18" x14ac:dyDescent="0.3">
      <c r="C764">
        <f t="shared" si="66"/>
        <v>7580</v>
      </c>
      <c r="D764">
        <v>0</v>
      </c>
      <c r="E764">
        <v>0</v>
      </c>
      <c r="F764">
        <f t="shared" si="69"/>
        <v>0</v>
      </c>
      <c r="H764">
        <f t="shared" si="67"/>
        <v>189.5</v>
      </c>
      <c r="I764">
        <v>12</v>
      </c>
      <c r="J764">
        <v>2</v>
      </c>
      <c r="K764">
        <v>0</v>
      </c>
      <c r="L764">
        <f t="shared" si="70"/>
        <v>2</v>
      </c>
      <c r="N764">
        <f t="shared" si="68"/>
        <v>189.5</v>
      </c>
      <c r="O764">
        <v>0</v>
      </c>
      <c r="P764">
        <v>0</v>
      </c>
      <c r="Q764">
        <v>0</v>
      </c>
      <c r="R764">
        <f t="shared" si="71"/>
        <v>0</v>
      </c>
    </row>
    <row r="765" spans="3:18" x14ac:dyDescent="0.3">
      <c r="C765">
        <f t="shared" si="66"/>
        <v>7590</v>
      </c>
      <c r="D765">
        <v>0</v>
      </c>
      <c r="E765">
        <v>0</v>
      </c>
      <c r="F765">
        <f t="shared" si="69"/>
        <v>0</v>
      </c>
      <c r="H765">
        <f t="shared" si="67"/>
        <v>189.75</v>
      </c>
      <c r="I765">
        <v>18</v>
      </c>
      <c r="J765">
        <v>5</v>
      </c>
      <c r="K765">
        <v>0</v>
      </c>
      <c r="L765">
        <f t="shared" si="70"/>
        <v>5</v>
      </c>
      <c r="N765">
        <f t="shared" si="68"/>
        <v>189.75</v>
      </c>
      <c r="O765">
        <v>0</v>
      </c>
      <c r="P765">
        <v>0</v>
      </c>
      <c r="Q765">
        <v>0</v>
      </c>
      <c r="R765">
        <f t="shared" si="71"/>
        <v>0</v>
      </c>
    </row>
    <row r="766" spans="3:18" x14ac:dyDescent="0.3">
      <c r="C766">
        <f t="shared" si="66"/>
        <v>7600</v>
      </c>
      <c r="D766">
        <v>0</v>
      </c>
      <c r="E766">
        <v>0</v>
      </c>
      <c r="F766">
        <f t="shared" si="69"/>
        <v>0</v>
      </c>
      <c r="H766">
        <f t="shared" si="67"/>
        <v>190</v>
      </c>
      <c r="I766">
        <v>15</v>
      </c>
      <c r="J766">
        <v>4</v>
      </c>
      <c r="K766">
        <v>1</v>
      </c>
      <c r="L766">
        <f t="shared" si="70"/>
        <v>5</v>
      </c>
      <c r="N766">
        <f t="shared" si="68"/>
        <v>190</v>
      </c>
      <c r="O766">
        <v>0</v>
      </c>
      <c r="P766">
        <v>0</v>
      </c>
      <c r="Q766">
        <v>0</v>
      </c>
      <c r="R766">
        <f t="shared" si="71"/>
        <v>0</v>
      </c>
    </row>
    <row r="767" spans="3:18" x14ac:dyDescent="0.3">
      <c r="C767">
        <f t="shared" si="66"/>
        <v>7610</v>
      </c>
      <c r="D767">
        <v>0</v>
      </c>
      <c r="E767">
        <v>0</v>
      </c>
      <c r="F767">
        <f t="shared" si="69"/>
        <v>0</v>
      </c>
      <c r="H767">
        <f t="shared" si="67"/>
        <v>190.25</v>
      </c>
      <c r="I767">
        <v>8</v>
      </c>
      <c r="J767">
        <v>1</v>
      </c>
      <c r="K767">
        <v>1</v>
      </c>
      <c r="L767">
        <f t="shared" si="70"/>
        <v>2</v>
      </c>
      <c r="N767">
        <f t="shared" si="68"/>
        <v>190.25</v>
      </c>
      <c r="O767">
        <v>0</v>
      </c>
      <c r="P767">
        <v>0</v>
      </c>
      <c r="Q767">
        <v>0</v>
      </c>
      <c r="R767">
        <f t="shared" si="71"/>
        <v>0</v>
      </c>
    </row>
    <row r="768" spans="3:18" x14ac:dyDescent="0.3">
      <c r="C768">
        <f t="shared" si="66"/>
        <v>7620</v>
      </c>
      <c r="D768">
        <v>0</v>
      </c>
      <c r="E768">
        <v>0</v>
      </c>
      <c r="F768">
        <f t="shared" si="69"/>
        <v>0</v>
      </c>
      <c r="H768">
        <f t="shared" si="67"/>
        <v>190.5</v>
      </c>
      <c r="I768">
        <v>16</v>
      </c>
      <c r="J768">
        <v>5</v>
      </c>
      <c r="K768">
        <v>0</v>
      </c>
      <c r="L768">
        <f t="shared" si="70"/>
        <v>5</v>
      </c>
      <c r="N768">
        <f t="shared" si="68"/>
        <v>190.5</v>
      </c>
      <c r="O768">
        <v>0</v>
      </c>
      <c r="P768">
        <v>0</v>
      </c>
      <c r="Q768">
        <v>0</v>
      </c>
      <c r="R768">
        <f t="shared" si="71"/>
        <v>0</v>
      </c>
    </row>
    <row r="769" spans="3:18" x14ac:dyDescent="0.3">
      <c r="C769">
        <f t="shared" si="66"/>
        <v>7630</v>
      </c>
      <c r="D769">
        <v>0</v>
      </c>
      <c r="E769">
        <v>0</v>
      </c>
      <c r="F769">
        <f t="shared" si="69"/>
        <v>0</v>
      </c>
      <c r="H769">
        <f t="shared" si="67"/>
        <v>190.75</v>
      </c>
      <c r="I769">
        <v>16</v>
      </c>
      <c r="J769">
        <v>3</v>
      </c>
      <c r="K769">
        <v>4</v>
      </c>
      <c r="L769">
        <f t="shared" si="70"/>
        <v>7</v>
      </c>
      <c r="N769">
        <f t="shared" si="68"/>
        <v>190.75</v>
      </c>
      <c r="O769">
        <v>0</v>
      </c>
      <c r="P769">
        <v>0</v>
      </c>
      <c r="Q769">
        <v>0</v>
      </c>
      <c r="R769">
        <f t="shared" si="71"/>
        <v>0</v>
      </c>
    </row>
    <row r="770" spans="3:18" x14ac:dyDescent="0.3">
      <c r="C770">
        <f t="shared" si="66"/>
        <v>7640</v>
      </c>
      <c r="D770">
        <v>0</v>
      </c>
      <c r="E770">
        <v>0</v>
      </c>
      <c r="F770">
        <f t="shared" si="69"/>
        <v>0</v>
      </c>
      <c r="H770">
        <f t="shared" si="67"/>
        <v>191</v>
      </c>
      <c r="I770">
        <v>6</v>
      </c>
      <c r="J770">
        <v>2</v>
      </c>
      <c r="K770">
        <v>0</v>
      </c>
      <c r="L770">
        <f t="shared" si="70"/>
        <v>2</v>
      </c>
      <c r="N770">
        <f t="shared" si="68"/>
        <v>191</v>
      </c>
      <c r="O770">
        <v>0</v>
      </c>
      <c r="P770">
        <v>0</v>
      </c>
      <c r="Q770">
        <v>0</v>
      </c>
      <c r="R770">
        <f t="shared" si="71"/>
        <v>0</v>
      </c>
    </row>
    <row r="771" spans="3:18" x14ac:dyDescent="0.3">
      <c r="C771">
        <f t="shared" si="66"/>
        <v>7650</v>
      </c>
      <c r="D771">
        <v>0</v>
      </c>
      <c r="E771">
        <v>0</v>
      </c>
      <c r="F771">
        <f t="shared" si="69"/>
        <v>0</v>
      </c>
      <c r="H771">
        <f t="shared" si="67"/>
        <v>191.25</v>
      </c>
      <c r="I771">
        <v>12</v>
      </c>
      <c r="J771">
        <v>1</v>
      </c>
      <c r="K771">
        <v>0</v>
      </c>
      <c r="L771">
        <f t="shared" si="70"/>
        <v>1</v>
      </c>
      <c r="N771">
        <f t="shared" si="68"/>
        <v>191.25</v>
      </c>
      <c r="O771">
        <v>0</v>
      </c>
      <c r="P771">
        <v>0</v>
      </c>
      <c r="Q771">
        <v>0</v>
      </c>
      <c r="R771">
        <f t="shared" si="71"/>
        <v>0</v>
      </c>
    </row>
    <row r="772" spans="3:18" x14ac:dyDescent="0.3">
      <c r="C772">
        <f t="shared" si="66"/>
        <v>7660</v>
      </c>
      <c r="D772">
        <v>0</v>
      </c>
      <c r="E772">
        <v>0</v>
      </c>
      <c r="F772">
        <f t="shared" si="69"/>
        <v>0</v>
      </c>
      <c r="H772">
        <f t="shared" si="67"/>
        <v>191.5</v>
      </c>
      <c r="I772">
        <v>7</v>
      </c>
      <c r="J772">
        <v>0</v>
      </c>
      <c r="K772">
        <v>4</v>
      </c>
      <c r="L772">
        <f t="shared" si="70"/>
        <v>4</v>
      </c>
      <c r="N772">
        <f t="shared" si="68"/>
        <v>191.5</v>
      </c>
      <c r="O772">
        <v>0</v>
      </c>
      <c r="P772">
        <v>0</v>
      </c>
      <c r="Q772">
        <v>0</v>
      </c>
      <c r="R772">
        <f t="shared" si="71"/>
        <v>0</v>
      </c>
    </row>
    <row r="773" spans="3:18" x14ac:dyDescent="0.3">
      <c r="C773">
        <f t="shared" si="66"/>
        <v>7670</v>
      </c>
      <c r="D773">
        <v>0</v>
      </c>
      <c r="E773">
        <v>0</v>
      </c>
      <c r="F773">
        <f t="shared" si="69"/>
        <v>0</v>
      </c>
      <c r="H773">
        <f t="shared" si="67"/>
        <v>191.75</v>
      </c>
      <c r="I773">
        <v>13</v>
      </c>
      <c r="J773">
        <v>3</v>
      </c>
      <c r="K773">
        <v>0</v>
      </c>
      <c r="L773">
        <f t="shared" si="70"/>
        <v>3</v>
      </c>
      <c r="N773">
        <f t="shared" si="68"/>
        <v>191.75</v>
      </c>
      <c r="O773">
        <v>0</v>
      </c>
      <c r="P773">
        <v>0</v>
      </c>
      <c r="Q773">
        <v>0</v>
      </c>
      <c r="R773">
        <f t="shared" si="71"/>
        <v>0</v>
      </c>
    </row>
    <row r="774" spans="3:18" x14ac:dyDescent="0.3">
      <c r="C774">
        <f t="shared" si="66"/>
        <v>7680</v>
      </c>
      <c r="D774">
        <v>0</v>
      </c>
      <c r="E774">
        <v>0</v>
      </c>
      <c r="F774">
        <f t="shared" si="69"/>
        <v>0</v>
      </c>
      <c r="H774">
        <f t="shared" si="67"/>
        <v>192</v>
      </c>
      <c r="I774">
        <v>9</v>
      </c>
      <c r="J774">
        <v>2</v>
      </c>
      <c r="K774">
        <v>0</v>
      </c>
      <c r="L774">
        <f t="shared" si="70"/>
        <v>2</v>
      </c>
      <c r="N774">
        <f t="shared" si="68"/>
        <v>192</v>
      </c>
      <c r="O774">
        <v>0</v>
      </c>
      <c r="P774">
        <v>0</v>
      </c>
      <c r="Q774">
        <v>0</v>
      </c>
      <c r="R774">
        <f t="shared" si="71"/>
        <v>0</v>
      </c>
    </row>
    <row r="775" spans="3:18" x14ac:dyDescent="0.3">
      <c r="C775">
        <f t="shared" si="66"/>
        <v>7690</v>
      </c>
      <c r="D775">
        <v>0</v>
      </c>
      <c r="E775">
        <v>0</v>
      </c>
      <c r="F775">
        <f t="shared" si="69"/>
        <v>0</v>
      </c>
      <c r="H775">
        <f t="shared" si="67"/>
        <v>192.25</v>
      </c>
      <c r="I775">
        <v>7</v>
      </c>
      <c r="J775">
        <v>1</v>
      </c>
      <c r="K775">
        <v>2</v>
      </c>
      <c r="L775">
        <f t="shared" si="70"/>
        <v>3</v>
      </c>
      <c r="N775">
        <f t="shared" si="68"/>
        <v>192.25</v>
      </c>
      <c r="O775">
        <v>0</v>
      </c>
      <c r="P775">
        <v>0</v>
      </c>
      <c r="Q775">
        <v>0</v>
      </c>
      <c r="R775">
        <f t="shared" si="71"/>
        <v>0</v>
      </c>
    </row>
    <row r="776" spans="3:18" x14ac:dyDescent="0.3">
      <c r="C776">
        <f t="shared" ref="C776:C806" si="72">C775+10</f>
        <v>7700</v>
      </c>
      <c r="D776">
        <v>0</v>
      </c>
      <c r="E776">
        <v>0</v>
      </c>
      <c r="F776">
        <f t="shared" si="69"/>
        <v>0</v>
      </c>
      <c r="H776">
        <f t="shared" ref="H776:H839" si="73">H775+0.25</f>
        <v>192.5</v>
      </c>
      <c r="I776">
        <v>5</v>
      </c>
      <c r="J776">
        <v>0</v>
      </c>
      <c r="K776">
        <v>1</v>
      </c>
      <c r="L776">
        <f t="shared" si="70"/>
        <v>1</v>
      </c>
      <c r="N776">
        <f t="shared" ref="N776:N839" si="74">N775+0.25</f>
        <v>192.5</v>
      </c>
      <c r="O776">
        <v>0</v>
      </c>
      <c r="P776">
        <v>0</v>
      </c>
      <c r="Q776">
        <v>0</v>
      </c>
      <c r="R776">
        <f t="shared" si="71"/>
        <v>0</v>
      </c>
    </row>
    <row r="777" spans="3:18" x14ac:dyDescent="0.3">
      <c r="C777">
        <f t="shared" si="72"/>
        <v>7710</v>
      </c>
      <c r="D777">
        <v>0</v>
      </c>
      <c r="E777">
        <v>0</v>
      </c>
      <c r="F777">
        <f t="shared" si="69"/>
        <v>0</v>
      </c>
      <c r="H777">
        <f t="shared" si="73"/>
        <v>192.75</v>
      </c>
      <c r="I777">
        <v>8</v>
      </c>
      <c r="J777">
        <v>0</v>
      </c>
      <c r="K777">
        <v>1</v>
      </c>
      <c r="L777">
        <f t="shared" si="70"/>
        <v>1</v>
      </c>
      <c r="N777">
        <f t="shared" si="74"/>
        <v>192.75</v>
      </c>
      <c r="O777">
        <v>0</v>
      </c>
      <c r="P777">
        <v>0</v>
      </c>
      <c r="Q777">
        <v>0</v>
      </c>
      <c r="R777">
        <f t="shared" si="71"/>
        <v>0</v>
      </c>
    </row>
    <row r="778" spans="3:18" x14ac:dyDescent="0.3">
      <c r="C778">
        <f t="shared" si="72"/>
        <v>7720</v>
      </c>
      <c r="D778">
        <v>0</v>
      </c>
      <c r="E778">
        <v>0</v>
      </c>
      <c r="F778">
        <f t="shared" ref="F778:F806" si="75">D778-E778</f>
        <v>0</v>
      </c>
      <c r="H778">
        <f t="shared" si="73"/>
        <v>193</v>
      </c>
      <c r="I778">
        <v>4</v>
      </c>
      <c r="J778">
        <v>1</v>
      </c>
      <c r="K778">
        <v>2</v>
      </c>
      <c r="L778">
        <f t="shared" si="70"/>
        <v>3</v>
      </c>
      <c r="N778">
        <f t="shared" si="74"/>
        <v>193</v>
      </c>
      <c r="O778">
        <v>0</v>
      </c>
      <c r="P778">
        <v>0</v>
      </c>
      <c r="Q778">
        <v>0</v>
      </c>
      <c r="R778">
        <f t="shared" si="71"/>
        <v>0</v>
      </c>
    </row>
    <row r="779" spans="3:18" x14ac:dyDescent="0.3">
      <c r="C779">
        <f t="shared" si="72"/>
        <v>7730</v>
      </c>
      <c r="D779">
        <v>0</v>
      </c>
      <c r="E779">
        <v>0</v>
      </c>
      <c r="F779">
        <f t="shared" si="75"/>
        <v>0</v>
      </c>
      <c r="H779">
        <f t="shared" si="73"/>
        <v>193.25</v>
      </c>
      <c r="I779">
        <v>5</v>
      </c>
      <c r="J779">
        <v>0</v>
      </c>
      <c r="K779">
        <v>2</v>
      </c>
      <c r="L779">
        <f t="shared" si="70"/>
        <v>2</v>
      </c>
      <c r="N779">
        <f t="shared" si="74"/>
        <v>193.25</v>
      </c>
      <c r="O779">
        <v>0</v>
      </c>
      <c r="P779">
        <v>0</v>
      </c>
      <c r="Q779">
        <v>0</v>
      </c>
      <c r="R779">
        <f t="shared" si="71"/>
        <v>0</v>
      </c>
    </row>
    <row r="780" spans="3:18" x14ac:dyDescent="0.3">
      <c r="C780">
        <f t="shared" si="72"/>
        <v>7740</v>
      </c>
      <c r="D780">
        <v>0</v>
      </c>
      <c r="E780">
        <v>0</v>
      </c>
      <c r="F780">
        <f t="shared" si="75"/>
        <v>0</v>
      </c>
      <c r="H780">
        <f t="shared" si="73"/>
        <v>193.5</v>
      </c>
      <c r="I780">
        <v>2</v>
      </c>
      <c r="J780">
        <v>0</v>
      </c>
      <c r="K780">
        <v>1</v>
      </c>
      <c r="L780">
        <f t="shared" si="70"/>
        <v>1</v>
      </c>
      <c r="N780">
        <f t="shared" si="74"/>
        <v>193.5</v>
      </c>
      <c r="O780">
        <v>0</v>
      </c>
      <c r="P780">
        <v>0</v>
      </c>
      <c r="Q780">
        <v>0</v>
      </c>
      <c r="R780">
        <f t="shared" si="71"/>
        <v>0</v>
      </c>
    </row>
    <row r="781" spans="3:18" x14ac:dyDescent="0.3">
      <c r="C781">
        <f t="shared" si="72"/>
        <v>7750</v>
      </c>
      <c r="D781">
        <v>0</v>
      </c>
      <c r="E781">
        <v>0</v>
      </c>
      <c r="F781">
        <f t="shared" si="75"/>
        <v>0</v>
      </c>
      <c r="H781">
        <f t="shared" si="73"/>
        <v>193.75</v>
      </c>
      <c r="I781">
        <v>4</v>
      </c>
      <c r="J781">
        <v>0</v>
      </c>
      <c r="K781">
        <v>2</v>
      </c>
      <c r="L781">
        <f t="shared" si="70"/>
        <v>2</v>
      </c>
      <c r="N781">
        <f t="shared" si="74"/>
        <v>193.75</v>
      </c>
      <c r="O781">
        <v>0</v>
      </c>
      <c r="P781">
        <v>0</v>
      </c>
      <c r="Q781">
        <v>0</v>
      </c>
      <c r="R781">
        <f t="shared" si="71"/>
        <v>0</v>
      </c>
    </row>
    <row r="782" spans="3:18" x14ac:dyDescent="0.3">
      <c r="C782">
        <f t="shared" si="72"/>
        <v>7760</v>
      </c>
      <c r="D782">
        <v>0</v>
      </c>
      <c r="E782">
        <v>0</v>
      </c>
      <c r="F782">
        <f t="shared" si="75"/>
        <v>0</v>
      </c>
      <c r="H782">
        <f t="shared" si="73"/>
        <v>194</v>
      </c>
      <c r="I782">
        <v>4</v>
      </c>
      <c r="J782">
        <v>0</v>
      </c>
      <c r="K782">
        <v>5</v>
      </c>
      <c r="L782">
        <f t="shared" si="70"/>
        <v>5</v>
      </c>
      <c r="N782">
        <f t="shared" si="74"/>
        <v>194</v>
      </c>
      <c r="O782">
        <v>0</v>
      </c>
      <c r="P782">
        <v>0</v>
      </c>
      <c r="Q782">
        <v>0</v>
      </c>
      <c r="R782">
        <f t="shared" si="71"/>
        <v>0</v>
      </c>
    </row>
    <row r="783" spans="3:18" x14ac:dyDescent="0.3">
      <c r="C783">
        <f t="shared" si="72"/>
        <v>7770</v>
      </c>
      <c r="D783">
        <v>0</v>
      </c>
      <c r="E783">
        <v>0</v>
      </c>
      <c r="F783">
        <f t="shared" si="75"/>
        <v>0</v>
      </c>
      <c r="H783">
        <f t="shared" si="73"/>
        <v>194.25</v>
      </c>
      <c r="I783">
        <v>4</v>
      </c>
      <c r="J783">
        <v>0</v>
      </c>
      <c r="K783">
        <v>3</v>
      </c>
      <c r="L783">
        <f t="shared" si="70"/>
        <v>3</v>
      </c>
      <c r="N783">
        <f t="shared" si="74"/>
        <v>194.25</v>
      </c>
      <c r="O783">
        <v>0</v>
      </c>
      <c r="P783">
        <v>0</v>
      </c>
      <c r="Q783">
        <v>0</v>
      </c>
      <c r="R783">
        <f t="shared" si="71"/>
        <v>0</v>
      </c>
    </row>
    <row r="784" spans="3:18" x14ac:dyDescent="0.3">
      <c r="C784">
        <f t="shared" si="72"/>
        <v>7780</v>
      </c>
      <c r="D784">
        <v>0</v>
      </c>
      <c r="E784">
        <v>0</v>
      </c>
      <c r="F784">
        <f t="shared" si="75"/>
        <v>0</v>
      </c>
      <c r="H784">
        <f t="shared" si="73"/>
        <v>194.5</v>
      </c>
      <c r="I784">
        <v>3</v>
      </c>
      <c r="J784">
        <v>0</v>
      </c>
      <c r="K784">
        <v>0</v>
      </c>
      <c r="L784">
        <f t="shared" ref="L784:L847" si="76">J784+K784</f>
        <v>0</v>
      </c>
      <c r="N784">
        <f t="shared" si="74"/>
        <v>194.5</v>
      </c>
      <c r="O784">
        <v>0</v>
      </c>
      <c r="P784">
        <v>0</v>
      </c>
      <c r="Q784">
        <v>0</v>
      </c>
      <c r="R784">
        <f t="shared" ref="R784:R847" si="77">P784+Q784</f>
        <v>0</v>
      </c>
    </row>
    <row r="785" spans="3:18" x14ac:dyDescent="0.3">
      <c r="C785">
        <f t="shared" si="72"/>
        <v>7790</v>
      </c>
      <c r="D785">
        <v>0</v>
      </c>
      <c r="E785">
        <v>0</v>
      </c>
      <c r="F785">
        <f t="shared" si="75"/>
        <v>0</v>
      </c>
      <c r="H785">
        <f t="shared" si="73"/>
        <v>194.75</v>
      </c>
      <c r="I785">
        <v>2</v>
      </c>
      <c r="J785">
        <v>0</v>
      </c>
      <c r="K785">
        <v>1</v>
      </c>
      <c r="L785">
        <f t="shared" si="76"/>
        <v>1</v>
      </c>
      <c r="N785">
        <f t="shared" si="74"/>
        <v>194.75</v>
      </c>
      <c r="O785">
        <v>0</v>
      </c>
      <c r="P785">
        <v>0</v>
      </c>
      <c r="Q785">
        <v>0</v>
      </c>
      <c r="R785">
        <f t="shared" si="77"/>
        <v>0</v>
      </c>
    </row>
    <row r="786" spans="3:18" x14ac:dyDescent="0.3">
      <c r="C786">
        <f t="shared" si="72"/>
        <v>7800</v>
      </c>
      <c r="D786">
        <v>0</v>
      </c>
      <c r="E786">
        <v>0</v>
      </c>
      <c r="F786">
        <f t="shared" si="75"/>
        <v>0</v>
      </c>
      <c r="H786">
        <f t="shared" si="73"/>
        <v>195</v>
      </c>
      <c r="I786">
        <v>1</v>
      </c>
      <c r="J786">
        <v>0</v>
      </c>
      <c r="K786">
        <v>1</v>
      </c>
      <c r="L786">
        <f t="shared" si="76"/>
        <v>1</v>
      </c>
      <c r="N786">
        <f t="shared" si="74"/>
        <v>195</v>
      </c>
      <c r="O786">
        <v>0</v>
      </c>
      <c r="P786">
        <v>0</v>
      </c>
      <c r="Q786">
        <v>0</v>
      </c>
      <c r="R786">
        <f t="shared" si="77"/>
        <v>0</v>
      </c>
    </row>
    <row r="787" spans="3:18" x14ac:dyDescent="0.3">
      <c r="C787">
        <f t="shared" si="72"/>
        <v>7810</v>
      </c>
      <c r="D787">
        <v>0</v>
      </c>
      <c r="E787">
        <v>0</v>
      </c>
      <c r="F787">
        <f t="shared" si="75"/>
        <v>0</v>
      </c>
      <c r="H787">
        <f t="shared" si="73"/>
        <v>195.25</v>
      </c>
      <c r="I787">
        <v>1</v>
      </c>
      <c r="J787">
        <v>0</v>
      </c>
      <c r="K787">
        <v>0</v>
      </c>
      <c r="L787">
        <f t="shared" si="76"/>
        <v>0</v>
      </c>
      <c r="N787">
        <f t="shared" si="74"/>
        <v>195.25</v>
      </c>
      <c r="O787">
        <v>0</v>
      </c>
      <c r="P787">
        <v>0</v>
      </c>
      <c r="Q787">
        <v>0</v>
      </c>
      <c r="R787">
        <f t="shared" si="77"/>
        <v>0</v>
      </c>
    </row>
    <row r="788" spans="3:18" x14ac:dyDescent="0.3">
      <c r="C788">
        <f t="shared" si="72"/>
        <v>7820</v>
      </c>
      <c r="D788">
        <v>0</v>
      </c>
      <c r="E788">
        <v>0</v>
      </c>
      <c r="F788">
        <f t="shared" si="75"/>
        <v>0</v>
      </c>
      <c r="H788">
        <f t="shared" si="73"/>
        <v>195.5</v>
      </c>
      <c r="I788">
        <v>0</v>
      </c>
      <c r="J788">
        <v>0</v>
      </c>
      <c r="K788">
        <v>0</v>
      </c>
      <c r="L788">
        <f t="shared" si="76"/>
        <v>0</v>
      </c>
      <c r="N788">
        <f t="shared" si="74"/>
        <v>195.5</v>
      </c>
      <c r="O788">
        <v>0</v>
      </c>
      <c r="P788">
        <v>0</v>
      </c>
      <c r="Q788">
        <v>0</v>
      </c>
      <c r="R788">
        <f t="shared" si="77"/>
        <v>0</v>
      </c>
    </row>
    <row r="789" spans="3:18" x14ac:dyDescent="0.3">
      <c r="C789">
        <f t="shared" si="72"/>
        <v>7830</v>
      </c>
      <c r="D789">
        <v>0</v>
      </c>
      <c r="E789">
        <v>0</v>
      </c>
      <c r="F789">
        <f t="shared" si="75"/>
        <v>0</v>
      </c>
      <c r="H789">
        <f t="shared" si="73"/>
        <v>195.75</v>
      </c>
      <c r="I789">
        <v>1</v>
      </c>
      <c r="J789">
        <v>0</v>
      </c>
      <c r="K789">
        <v>1</v>
      </c>
      <c r="L789">
        <f t="shared" si="76"/>
        <v>1</v>
      </c>
      <c r="N789">
        <f t="shared" si="74"/>
        <v>195.75</v>
      </c>
      <c r="O789">
        <v>0</v>
      </c>
      <c r="P789">
        <v>0</v>
      </c>
      <c r="Q789">
        <v>0</v>
      </c>
      <c r="R789">
        <f t="shared" si="77"/>
        <v>0</v>
      </c>
    </row>
    <row r="790" spans="3:18" x14ac:dyDescent="0.3">
      <c r="C790">
        <f t="shared" si="72"/>
        <v>7840</v>
      </c>
      <c r="D790">
        <v>0</v>
      </c>
      <c r="E790">
        <v>0</v>
      </c>
      <c r="F790">
        <f t="shared" si="75"/>
        <v>0</v>
      </c>
      <c r="H790">
        <f t="shared" si="73"/>
        <v>196</v>
      </c>
      <c r="I790">
        <v>0</v>
      </c>
      <c r="J790">
        <v>0</v>
      </c>
      <c r="K790">
        <v>0</v>
      </c>
      <c r="L790">
        <f t="shared" si="76"/>
        <v>0</v>
      </c>
      <c r="N790">
        <f t="shared" si="74"/>
        <v>196</v>
      </c>
      <c r="O790">
        <v>0</v>
      </c>
      <c r="P790">
        <v>0</v>
      </c>
      <c r="Q790">
        <v>0</v>
      </c>
      <c r="R790">
        <f t="shared" si="77"/>
        <v>0</v>
      </c>
    </row>
    <row r="791" spans="3:18" x14ac:dyDescent="0.3">
      <c r="C791">
        <f t="shared" si="72"/>
        <v>7850</v>
      </c>
      <c r="D791">
        <v>0</v>
      </c>
      <c r="E791">
        <v>0</v>
      </c>
      <c r="F791">
        <f t="shared" si="75"/>
        <v>0</v>
      </c>
      <c r="H791">
        <f t="shared" si="73"/>
        <v>196.25</v>
      </c>
      <c r="I791">
        <v>0</v>
      </c>
      <c r="J791">
        <v>0</v>
      </c>
      <c r="K791">
        <v>1</v>
      </c>
      <c r="L791">
        <f t="shared" si="76"/>
        <v>1</v>
      </c>
      <c r="N791">
        <f t="shared" si="74"/>
        <v>196.25</v>
      </c>
      <c r="O791">
        <v>0</v>
      </c>
      <c r="P791">
        <v>0</v>
      </c>
      <c r="Q791">
        <v>0</v>
      </c>
      <c r="R791">
        <f t="shared" si="77"/>
        <v>0</v>
      </c>
    </row>
    <row r="792" spans="3:18" x14ac:dyDescent="0.3">
      <c r="C792">
        <f t="shared" si="72"/>
        <v>7860</v>
      </c>
      <c r="D792">
        <v>0</v>
      </c>
      <c r="E792">
        <v>0</v>
      </c>
      <c r="F792">
        <f t="shared" si="75"/>
        <v>0</v>
      </c>
      <c r="H792">
        <f t="shared" si="73"/>
        <v>196.5</v>
      </c>
      <c r="I792">
        <v>0</v>
      </c>
      <c r="J792">
        <v>0</v>
      </c>
      <c r="K792">
        <v>2</v>
      </c>
      <c r="L792">
        <f t="shared" si="76"/>
        <v>2</v>
      </c>
      <c r="N792">
        <f t="shared" si="74"/>
        <v>196.5</v>
      </c>
      <c r="O792">
        <v>0</v>
      </c>
      <c r="P792">
        <v>0</v>
      </c>
      <c r="Q792">
        <v>0</v>
      </c>
      <c r="R792">
        <f t="shared" si="77"/>
        <v>0</v>
      </c>
    </row>
    <row r="793" spans="3:18" x14ac:dyDescent="0.3">
      <c r="C793">
        <f t="shared" si="72"/>
        <v>7870</v>
      </c>
      <c r="D793">
        <v>0</v>
      </c>
      <c r="E793">
        <v>0</v>
      </c>
      <c r="F793">
        <f t="shared" si="75"/>
        <v>0</v>
      </c>
      <c r="H793">
        <f t="shared" si="73"/>
        <v>196.75</v>
      </c>
      <c r="I793">
        <v>0</v>
      </c>
      <c r="J793">
        <v>0</v>
      </c>
      <c r="K793">
        <v>0</v>
      </c>
      <c r="L793">
        <f t="shared" si="76"/>
        <v>0</v>
      </c>
      <c r="N793">
        <f t="shared" si="74"/>
        <v>196.75</v>
      </c>
      <c r="O793">
        <v>0</v>
      </c>
      <c r="P793">
        <v>0</v>
      </c>
      <c r="Q793">
        <v>0</v>
      </c>
      <c r="R793">
        <f t="shared" si="77"/>
        <v>0</v>
      </c>
    </row>
    <row r="794" spans="3:18" x14ac:dyDescent="0.3">
      <c r="C794">
        <f t="shared" si="72"/>
        <v>7880</v>
      </c>
      <c r="D794">
        <v>0</v>
      </c>
      <c r="E794">
        <v>0</v>
      </c>
      <c r="F794">
        <f t="shared" si="75"/>
        <v>0</v>
      </c>
      <c r="H794">
        <f t="shared" si="73"/>
        <v>197</v>
      </c>
      <c r="I794">
        <v>1</v>
      </c>
      <c r="J794">
        <v>0</v>
      </c>
      <c r="K794">
        <v>0</v>
      </c>
      <c r="L794">
        <f t="shared" si="76"/>
        <v>0</v>
      </c>
      <c r="N794">
        <f t="shared" si="74"/>
        <v>197</v>
      </c>
      <c r="O794">
        <v>0</v>
      </c>
      <c r="P794">
        <v>0</v>
      </c>
      <c r="Q794">
        <v>0</v>
      </c>
      <c r="R794">
        <f t="shared" si="77"/>
        <v>0</v>
      </c>
    </row>
    <row r="795" spans="3:18" x14ac:dyDescent="0.3">
      <c r="C795">
        <f t="shared" si="72"/>
        <v>7890</v>
      </c>
      <c r="D795">
        <v>0</v>
      </c>
      <c r="E795">
        <v>0</v>
      </c>
      <c r="F795">
        <f t="shared" si="75"/>
        <v>0</v>
      </c>
      <c r="H795">
        <f t="shared" si="73"/>
        <v>197.25</v>
      </c>
      <c r="I795">
        <v>0</v>
      </c>
      <c r="J795">
        <v>0</v>
      </c>
      <c r="K795">
        <v>0</v>
      </c>
      <c r="L795">
        <f t="shared" si="76"/>
        <v>0</v>
      </c>
      <c r="N795">
        <f t="shared" si="74"/>
        <v>197.25</v>
      </c>
      <c r="O795">
        <v>0</v>
      </c>
      <c r="P795">
        <v>0</v>
      </c>
      <c r="Q795">
        <v>0</v>
      </c>
      <c r="R795">
        <f t="shared" si="77"/>
        <v>0</v>
      </c>
    </row>
    <row r="796" spans="3:18" x14ac:dyDescent="0.3">
      <c r="C796">
        <f t="shared" si="72"/>
        <v>7900</v>
      </c>
      <c r="D796">
        <v>0</v>
      </c>
      <c r="E796">
        <v>0</v>
      </c>
      <c r="F796">
        <f t="shared" si="75"/>
        <v>0</v>
      </c>
      <c r="H796">
        <f t="shared" si="73"/>
        <v>197.5</v>
      </c>
      <c r="I796">
        <v>0</v>
      </c>
      <c r="J796">
        <v>0</v>
      </c>
      <c r="K796">
        <v>0</v>
      </c>
      <c r="L796">
        <f t="shared" si="76"/>
        <v>0</v>
      </c>
      <c r="N796">
        <f t="shared" si="74"/>
        <v>197.5</v>
      </c>
      <c r="O796">
        <v>0</v>
      </c>
      <c r="P796">
        <v>0</v>
      </c>
      <c r="Q796">
        <v>0</v>
      </c>
      <c r="R796">
        <f t="shared" si="77"/>
        <v>0</v>
      </c>
    </row>
    <row r="797" spans="3:18" x14ac:dyDescent="0.3">
      <c r="C797">
        <f t="shared" si="72"/>
        <v>7910</v>
      </c>
      <c r="D797">
        <v>0</v>
      </c>
      <c r="E797">
        <v>0</v>
      </c>
      <c r="F797">
        <f t="shared" si="75"/>
        <v>0</v>
      </c>
      <c r="H797">
        <f t="shared" si="73"/>
        <v>197.75</v>
      </c>
      <c r="I797">
        <v>0</v>
      </c>
      <c r="J797">
        <v>0</v>
      </c>
      <c r="K797">
        <v>3</v>
      </c>
      <c r="L797">
        <f t="shared" si="76"/>
        <v>3</v>
      </c>
      <c r="N797">
        <f t="shared" si="74"/>
        <v>197.75</v>
      </c>
      <c r="O797">
        <v>0</v>
      </c>
      <c r="P797">
        <v>0</v>
      </c>
      <c r="Q797">
        <v>0</v>
      </c>
      <c r="R797">
        <f t="shared" si="77"/>
        <v>0</v>
      </c>
    </row>
    <row r="798" spans="3:18" x14ac:dyDescent="0.3">
      <c r="C798">
        <f t="shared" si="72"/>
        <v>7920</v>
      </c>
      <c r="D798">
        <v>0</v>
      </c>
      <c r="E798">
        <v>0</v>
      </c>
      <c r="F798">
        <f t="shared" si="75"/>
        <v>0</v>
      </c>
      <c r="H798">
        <f t="shared" si="73"/>
        <v>198</v>
      </c>
      <c r="I798">
        <v>0</v>
      </c>
      <c r="J798">
        <v>0</v>
      </c>
      <c r="K798">
        <v>0</v>
      </c>
      <c r="L798">
        <f t="shared" si="76"/>
        <v>0</v>
      </c>
      <c r="N798">
        <f t="shared" si="74"/>
        <v>198</v>
      </c>
      <c r="O798">
        <v>0</v>
      </c>
      <c r="P798">
        <v>0</v>
      </c>
      <c r="Q798">
        <v>0</v>
      </c>
      <c r="R798">
        <f t="shared" si="77"/>
        <v>0</v>
      </c>
    </row>
    <row r="799" spans="3:18" x14ac:dyDescent="0.3">
      <c r="C799">
        <f t="shared" si="72"/>
        <v>7930</v>
      </c>
      <c r="D799">
        <v>0</v>
      </c>
      <c r="E799">
        <v>0</v>
      </c>
      <c r="F799">
        <f t="shared" si="75"/>
        <v>0</v>
      </c>
      <c r="H799">
        <f t="shared" si="73"/>
        <v>198.25</v>
      </c>
      <c r="I799">
        <v>0</v>
      </c>
      <c r="J799">
        <v>0</v>
      </c>
      <c r="K799">
        <v>0</v>
      </c>
      <c r="L799">
        <f t="shared" si="76"/>
        <v>0</v>
      </c>
      <c r="N799">
        <f t="shared" si="74"/>
        <v>198.25</v>
      </c>
      <c r="O799">
        <v>0</v>
      </c>
      <c r="P799">
        <v>0</v>
      </c>
      <c r="Q799">
        <v>0</v>
      </c>
      <c r="R799">
        <f t="shared" si="77"/>
        <v>0</v>
      </c>
    </row>
    <row r="800" spans="3:18" x14ac:dyDescent="0.3">
      <c r="C800">
        <f t="shared" si="72"/>
        <v>7940</v>
      </c>
      <c r="D800">
        <v>0</v>
      </c>
      <c r="E800">
        <v>0</v>
      </c>
      <c r="F800">
        <f t="shared" si="75"/>
        <v>0</v>
      </c>
      <c r="H800">
        <f t="shared" si="73"/>
        <v>198.5</v>
      </c>
      <c r="I800">
        <v>0</v>
      </c>
      <c r="J800">
        <v>0</v>
      </c>
      <c r="K800">
        <v>0</v>
      </c>
      <c r="L800">
        <f t="shared" si="76"/>
        <v>0</v>
      </c>
      <c r="N800">
        <f t="shared" si="74"/>
        <v>198.5</v>
      </c>
      <c r="O800">
        <v>0</v>
      </c>
      <c r="P800">
        <v>0</v>
      </c>
      <c r="Q800">
        <v>0</v>
      </c>
      <c r="R800">
        <f t="shared" si="77"/>
        <v>0</v>
      </c>
    </row>
    <row r="801" spans="3:18" x14ac:dyDescent="0.3">
      <c r="C801">
        <f t="shared" si="72"/>
        <v>7950</v>
      </c>
      <c r="D801">
        <v>0</v>
      </c>
      <c r="E801">
        <v>0</v>
      </c>
      <c r="F801">
        <f t="shared" si="75"/>
        <v>0</v>
      </c>
      <c r="H801">
        <f t="shared" si="73"/>
        <v>198.75</v>
      </c>
      <c r="I801">
        <v>0</v>
      </c>
      <c r="J801">
        <v>0</v>
      </c>
      <c r="K801">
        <v>0</v>
      </c>
      <c r="L801">
        <f t="shared" si="76"/>
        <v>0</v>
      </c>
      <c r="N801">
        <f t="shared" si="74"/>
        <v>198.75</v>
      </c>
      <c r="O801">
        <v>0</v>
      </c>
      <c r="P801">
        <v>0</v>
      </c>
      <c r="Q801">
        <v>0</v>
      </c>
      <c r="R801">
        <f t="shared" si="77"/>
        <v>0</v>
      </c>
    </row>
    <row r="802" spans="3:18" x14ac:dyDescent="0.3">
      <c r="C802">
        <f t="shared" si="72"/>
        <v>7960</v>
      </c>
      <c r="D802">
        <v>0</v>
      </c>
      <c r="E802">
        <v>0</v>
      </c>
      <c r="F802">
        <f t="shared" si="75"/>
        <v>0</v>
      </c>
      <c r="H802">
        <f t="shared" si="73"/>
        <v>199</v>
      </c>
      <c r="I802">
        <v>0</v>
      </c>
      <c r="J802">
        <v>0</v>
      </c>
      <c r="K802">
        <v>2</v>
      </c>
      <c r="L802">
        <f t="shared" si="76"/>
        <v>2</v>
      </c>
      <c r="N802">
        <f t="shared" si="74"/>
        <v>199</v>
      </c>
      <c r="O802">
        <v>0</v>
      </c>
      <c r="P802">
        <v>0</v>
      </c>
      <c r="Q802">
        <v>0</v>
      </c>
      <c r="R802">
        <f t="shared" si="77"/>
        <v>0</v>
      </c>
    </row>
    <row r="803" spans="3:18" x14ac:dyDescent="0.3">
      <c r="C803">
        <f t="shared" si="72"/>
        <v>7970</v>
      </c>
      <c r="D803">
        <v>0</v>
      </c>
      <c r="E803">
        <v>0</v>
      </c>
      <c r="F803">
        <f t="shared" si="75"/>
        <v>0</v>
      </c>
      <c r="H803">
        <f t="shared" si="73"/>
        <v>199.25</v>
      </c>
      <c r="I803">
        <v>0</v>
      </c>
      <c r="J803">
        <v>0</v>
      </c>
      <c r="K803">
        <v>0</v>
      </c>
      <c r="L803">
        <f t="shared" si="76"/>
        <v>0</v>
      </c>
      <c r="N803">
        <f t="shared" si="74"/>
        <v>199.25</v>
      </c>
      <c r="O803">
        <v>0</v>
      </c>
      <c r="P803">
        <v>0</v>
      </c>
      <c r="Q803">
        <v>0</v>
      </c>
      <c r="R803">
        <f t="shared" si="77"/>
        <v>0</v>
      </c>
    </row>
    <row r="804" spans="3:18" x14ac:dyDescent="0.3">
      <c r="C804">
        <f t="shared" si="72"/>
        <v>7980</v>
      </c>
      <c r="D804">
        <v>0</v>
      </c>
      <c r="E804">
        <v>0</v>
      </c>
      <c r="F804">
        <f t="shared" si="75"/>
        <v>0</v>
      </c>
      <c r="H804">
        <f t="shared" si="73"/>
        <v>199.5</v>
      </c>
      <c r="I804">
        <v>0</v>
      </c>
      <c r="J804">
        <v>0</v>
      </c>
      <c r="K804">
        <v>1</v>
      </c>
      <c r="L804">
        <f t="shared" si="76"/>
        <v>1</v>
      </c>
      <c r="N804">
        <f t="shared" si="74"/>
        <v>199.5</v>
      </c>
      <c r="O804">
        <v>0</v>
      </c>
      <c r="P804">
        <v>0</v>
      </c>
      <c r="Q804">
        <v>0</v>
      </c>
      <c r="R804">
        <f t="shared" si="77"/>
        <v>0</v>
      </c>
    </row>
    <row r="805" spans="3:18" x14ac:dyDescent="0.3">
      <c r="C805">
        <f t="shared" si="72"/>
        <v>7990</v>
      </c>
      <c r="D805">
        <v>0</v>
      </c>
      <c r="E805">
        <v>0</v>
      </c>
      <c r="F805">
        <f t="shared" si="75"/>
        <v>0</v>
      </c>
      <c r="H805">
        <f t="shared" si="73"/>
        <v>199.75</v>
      </c>
      <c r="I805">
        <v>0</v>
      </c>
      <c r="J805">
        <v>0</v>
      </c>
      <c r="K805">
        <v>1</v>
      </c>
      <c r="L805">
        <f t="shared" si="76"/>
        <v>1</v>
      </c>
      <c r="N805">
        <f t="shared" si="74"/>
        <v>199.75</v>
      </c>
      <c r="O805">
        <v>0</v>
      </c>
      <c r="P805">
        <v>0</v>
      </c>
      <c r="Q805">
        <v>0</v>
      </c>
      <c r="R805">
        <f t="shared" si="77"/>
        <v>0</v>
      </c>
    </row>
    <row r="806" spans="3:18" x14ac:dyDescent="0.3">
      <c r="C806">
        <f t="shared" si="72"/>
        <v>8000</v>
      </c>
      <c r="D806">
        <v>0</v>
      </c>
      <c r="E806">
        <v>0</v>
      </c>
      <c r="F806">
        <f t="shared" si="75"/>
        <v>0</v>
      </c>
      <c r="H806">
        <f t="shared" si="73"/>
        <v>200</v>
      </c>
      <c r="I806">
        <v>0</v>
      </c>
      <c r="J806">
        <v>0</v>
      </c>
      <c r="K806">
        <v>0</v>
      </c>
      <c r="L806">
        <f t="shared" si="76"/>
        <v>0</v>
      </c>
      <c r="N806">
        <f t="shared" si="74"/>
        <v>200</v>
      </c>
      <c r="O806">
        <v>0</v>
      </c>
      <c r="P806">
        <v>0</v>
      </c>
      <c r="Q806">
        <v>0</v>
      </c>
      <c r="R806">
        <f t="shared" si="77"/>
        <v>0</v>
      </c>
    </row>
    <row r="807" spans="3:18" x14ac:dyDescent="0.3">
      <c r="H807">
        <f t="shared" si="73"/>
        <v>200.25</v>
      </c>
      <c r="I807">
        <v>0</v>
      </c>
      <c r="J807">
        <v>0</v>
      </c>
      <c r="K807">
        <v>0</v>
      </c>
      <c r="L807">
        <f t="shared" si="76"/>
        <v>0</v>
      </c>
      <c r="N807">
        <f t="shared" si="74"/>
        <v>200.25</v>
      </c>
      <c r="O807">
        <v>0</v>
      </c>
      <c r="P807">
        <v>0</v>
      </c>
      <c r="Q807">
        <v>0</v>
      </c>
      <c r="R807">
        <f t="shared" si="77"/>
        <v>0</v>
      </c>
    </row>
    <row r="808" spans="3:18" x14ac:dyDescent="0.3">
      <c r="H808">
        <f t="shared" si="73"/>
        <v>200.5</v>
      </c>
      <c r="I808">
        <v>0</v>
      </c>
      <c r="J808">
        <v>0</v>
      </c>
      <c r="K808">
        <v>0</v>
      </c>
      <c r="L808">
        <f t="shared" si="76"/>
        <v>0</v>
      </c>
      <c r="N808">
        <f t="shared" si="74"/>
        <v>200.5</v>
      </c>
      <c r="O808">
        <v>0</v>
      </c>
      <c r="P808">
        <v>0</v>
      </c>
      <c r="Q808">
        <v>0</v>
      </c>
      <c r="R808">
        <f t="shared" si="77"/>
        <v>0</v>
      </c>
    </row>
    <row r="809" spans="3:18" x14ac:dyDescent="0.3">
      <c r="H809">
        <f t="shared" si="73"/>
        <v>200.75</v>
      </c>
      <c r="I809">
        <v>0</v>
      </c>
      <c r="J809">
        <v>0</v>
      </c>
      <c r="K809">
        <v>1</v>
      </c>
      <c r="L809">
        <f t="shared" si="76"/>
        <v>1</v>
      </c>
      <c r="N809">
        <f t="shared" si="74"/>
        <v>200.75</v>
      </c>
      <c r="O809">
        <v>0</v>
      </c>
      <c r="P809">
        <v>0</v>
      </c>
      <c r="Q809">
        <v>0</v>
      </c>
      <c r="R809">
        <f t="shared" si="77"/>
        <v>0</v>
      </c>
    </row>
    <row r="810" spans="3:18" x14ac:dyDescent="0.3">
      <c r="H810">
        <f t="shared" si="73"/>
        <v>201</v>
      </c>
      <c r="I810">
        <v>0</v>
      </c>
      <c r="J810">
        <v>0</v>
      </c>
      <c r="K810">
        <v>1</v>
      </c>
      <c r="L810">
        <f t="shared" si="76"/>
        <v>1</v>
      </c>
      <c r="N810">
        <f t="shared" si="74"/>
        <v>201</v>
      </c>
      <c r="O810">
        <v>0</v>
      </c>
      <c r="P810">
        <v>0</v>
      </c>
      <c r="Q810">
        <v>0</v>
      </c>
      <c r="R810">
        <f t="shared" si="77"/>
        <v>0</v>
      </c>
    </row>
    <row r="811" spans="3:18" x14ac:dyDescent="0.3">
      <c r="H811">
        <f t="shared" si="73"/>
        <v>201.25</v>
      </c>
      <c r="I811">
        <v>0</v>
      </c>
      <c r="J811">
        <v>0</v>
      </c>
      <c r="K811">
        <v>0</v>
      </c>
      <c r="L811">
        <f t="shared" si="76"/>
        <v>0</v>
      </c>
      <c r="N811">
        <f t="shared" si="74"/>
        <v>201.25</v>
      </c>
      <c r="O811">
        <v>0</v>
      </c>
      <c r="P811">
        <v>0</v>
      </c>
      <c r="Q811">
        <v>0</v>
      </c>
      <c r="R811">
        <f t="shared" si="77"/>
        <v>0</v>
      </c>
    </row>
    <row r="812" spans="3:18" x14ac:dyDescent="0.3">
      <c r="H812">
        <f t="shared" si="73"/>
        <v>201.5</v>
      </c>
      <c r="I812">
        <v>0</v>
      </c>
      <c r="J812">
        <v>0</v>
      </c>
      <c r="K812">
        <v>0</v>
      </c>
      <c r="L812">
        <f t="shared" si="76"/>
        <v>0</v>
      </c>
      <c r="N812">
        <f t="shared" si="74"/>
        <v>201.5</v>
      </c>
      <c r="O812">
        <v>0</v>
      </c>
      <c r="P812">
        <v>0</v>
      </c>
      <c r="Q812">
        <v>0</v>
      </c>
      <c r="R812">
        <f t="shared" si="77"/>
        <v>0</v>
      </c>
    </row>
    <row r="813" spans="3:18" x14ac:dyDescent="0.3">
      <c r="H813">
        <f t="shared" si="73"/>
        <v>201.75</v>
      </c>
      <c r="I813">
        <v>0</v>
      </c>
      <c r="J813">
        <v>0</v>
      </c>
      <c r="K813">
        <v>2</v>
      </c>
      <c r="L813">
        <f t="shared" si="76"/>
        <v>2</v>
      </c>
      <c r="N813">
        <f t="shared" si="74"/>
        <v>201.75</v>
      </c>
      <c r="O813">
        <v>0</v>
      </c>
      <c r="P813">
        <v>0</v>
      </c>
      <c r="Q813">
        <v>0</v>
      </c>
      <c r="R813">
        <f t="shared" si="77"/>
        <v>0</v>
      </c>
    </row>
    <row r="814" spans="3:18" x14ac:dyDescent="0.3">
      <c r="H814">
        <f t="shared" si="73"/>
        <v>202</v>
      </c>
      <c r="I814">
        <v>0</v>
      </c>
      <c r="J814">
        <v>0</v>
      </c>
      <c r="K814">
        <v>0</v>
      </c>
      <c r="L814">
        <f t="shared" si="76"/>
        <v>0</v>
      </c>
      <c r="N814">
        <f t="shared" si="74"/>
        <v>202</v>
      </c>
      <c r="O814">
        <v>0</v>
      </c>
      <c r="P814">
        <v>0</v>
      </c>
      <c r="Q814">
        <v>0</v>
      </c>
      <c r="R814">
        <f t="shared" si="77"/>
        <v>0</v>
      </c>
    </row>
    <row r="815" spans="3:18" x14ac:dyDescent="0.3">
      <c r="H815">
        <f t="shared" si="73"/>
        <v>202.25</v>
      </c>
      <c r="I815">
        <v>0</v>
      </c>
      <c r="J815">
        <v>0</v>
      </c>
      <c r="K815">
        <v>0</v>
      </c>
      <c r="L815">
        <f t="shared" si="76"/>
        <v>0</v>
      </c>
      <c r="N815">
        <f t="shared" si="74"/>
        <v>202.25</v>
      </c>
      <c r="O815">
        <v>0</v>
      </c>
      <c r="P815">
        <v>0</v>
      </c>
      <c r="Q815">
        <v>0</v>
      </c>
      <c r="R815">
        <f t="shared" si="77"/>
        <v>0</v>
      </c>
    </row>
    <row r="816" spans="3:18" x14ac:dyDescent="0.3">
      <c r="H816">
        <f t="shared" si="73"/>
        <v>202.5</v>
      </c>
      <c r="I816">
        <v>0</v>
      </c>
      <c r="J816">
        <v>0</v>
      </c>
      <c r="K816">
        <v>0</v>
      </c>
      <c r="L816">
        <f t="shared" si="76"/>
        <v>0</v>
      </c>
      <c r="N816">
        <f t="shared" si="74"/>
        <v>202.5</v>
      </c>
      <c r="O816">
        <v>0</v>
      </c>
      <c r="P816">
        <v>0</v>
      </c>
      <c r="Q816">
        <v>0</v>
      </c>
      <c r="R816">
        <f t="shared" si="77"/>
        <v>0</v>
      </c>
    </row>
    <row r="817" spans="8:18" x14ac:dyDescent="0.3">
      <c r="H817">
        <f t="shared" si="73"/>
        <v>202.75</v>
      </c>
      <c r="I817">
        <v>0</v>
      </c>
      <c r="J817">
        <v>0</v>
      </c>
      <c r="K817">
        <v>0</v>
      </c>
      <c r="L817">
        <f t="shared" si="76"/>
        <v>0</v>
      </c>
      <c r="N817">
        <f t="shared" si="74"/>
        <v>202.75</v>
      </c>
      <c r="O817">
        <v>0</v>
      </c>
      <c r="P817">
        <v>0</v>
      </c>
      <c r="Q817">
        <v>0</v>
      </c>
      <c r="R817">
        <f t="shared" si="77"/>
        <v>0</v>
      </c>
    </row>
    <row r="818" spans="8:18" x14ac:dyDescent="0.3">
      <c r="H818">
        <f t="shared" si="73"/>
        <v>203</v>
      </c>
      <c r="I818">
        <v>0</v>
      </c>
      <c r="J818">
        <v>0</v>
      </c>
      <c r="K818">
        <v>0</v>
      </c>
      <c r="L818">
        <f t="shared" si="76"/>
        <v>0</v>
      </c>
      <c r="N818">
        <f t="shared" si="74"/>
        <v>203</v>
      </c>
      <c r="O818">
        <v>0</v>
      </c>
      <c r="P818">
        <v>0</v>
      </c>
      <c r="Q818">
        <v>0</v>
      </c>
      <c r="R818">
        <f t="shared" si="77"/>
        <v>0</v>
      </c>
    </row>
    <row r="819" spans="8:18" x14ac:dyDescent="0.3">
      <c r="H819">
        <f t="shared" si="73"/>
        <v>203.25</v>
      </c>
      <c r="I819">
        <v>0</v>
      </c>
      <c r="J819">
        <v>0</v>
      </c>
      <c r="K819">
        <v>0</v>
      </c>
      <c r="L819">
        <f t="shared" si="76"/>
        <v>0</v>
      </c>
      <c r="N819">
        <f t="shared" si="74"/>
        <v>203.25</v>
      </c>
      <c r="O819">
        <v>0</v>
      </c>
      <c r="P819">
        <v>0</v>
      </c>
      <c r="Q819">
        <v>0</v>
      </c>
      <c r="R819">
        <f t="shared" si="77"/>
        <v>0</v>
      </c>
    </row>
    <row r="820" spans="8:18" x14ac:dyDescent="0.3">
      <c r="H820">
        <f t="shared" si="73"/>
        <v>203.5</v>
      </c>
      <c r="I820">
        <v>0</v>
      </c>
      <c r="J820">
        <v>0</v>
      </c>
      <c r="K820">
        <v>0</v>
      </c>
      <c r="L820">
        <f t="shared" si="76"/>
        <v>0</v>
      </c>
      <c r="N820">
        <f t="shared" si="74"/>
        <v>203.5</v>
      </c>
      <c r="O820">
        <v>0</v>
      </c>
      <c r="P820">
        <v>0</v>
      </c>
      <c r="Q820">
        <v>0</v>
      </c>
      <c r="R820">
        <f t="shared" si="77"/>
        <v>0</v>
      </c>
    </row>
    <row r="821" spans="8:18" x14ac:dyDescent="0.3">
      <c r="H821">
        <f t="shared" si="73"/>
        <v>203.75</v>
      </c>
      <c r="I821">
        <v>0</v>
      </c>
      <c r="J821">
        <v>0</v>
      </c>
      <c r="K821">
        <v>0</v>
      </c>
      <c r="L821">
        <f t="shared" si="76"/>
        <v>0</v>
      </c>
      <c r="N821">
        <f t="shared" si="74"/>
        <v>203.75</v>
      </c>
      <c r="O821">
        <v>0</v>
      </c>
      <c r="P821">
        <v>0</v>
      </c>
      <c r="Q821">
        <v>0</v>
      </c>
      <c r="R821">
        <f t="shared" si="77"/>
        <v>0</v>
      </c>
    </row>
    <row r="822" spans="8:18" x14ac:dyDescent="0.3">
      <c r="H822">
        <f t="shared" si="73"/>
        <v>204</v>
      </c>
      <c r="I822">
        <v>0</v>
      </c>
      <c r="J822">
        <v>0</v>
      </c>
      <c r="K822">
        <v>0</v>
      </c>
      <c r="L822">
        <f t="shared" si="76"/>
        <v>0</v>
      </c>
      <c r="N822">
        <f t="shared" si="74"/>
        <v>204</v>
      </c>
      <c r="O822">
        <v>0</v>
      </c>
      <c r="P822">
        <v>0</v>
      </c>
      <c r="Q822">
        <v>0</v>
      </c>
      <c r="R822">
        <f t="shared" si="77"/>
        <v>0</v>
      </c>
    </row>
    <row r="823" spans="8:18" x14ac:dyDescent="0.3">
      <c r="H823">
        <f t="shared" si="73"/>
        <v>204.25</v>
      </c>
      <c r="I823">
        <v>0</v>
      </c>
      <c r="J823">
        <v>0</v>
      </c>
      <c r="K823">
        <v>0</v>
      </c>
      <c r="L823">
        <f t="shared" si="76"/>
        <v>0</v>
      </c>
      <c r="N823">
        <f t="shared" si="74"/>
        <v>204.25</v>
      </c>
      <c r="O823">
        <v>0</v>
      </c>
      <c r="P823">
        <v>0</v>
      </c>
      <c r="Q823">
        <v>0</v>
      </c>
      <c r="R823">
        <f t="shared" si="77"/>
        <v>0</v>
      </c>
    </row>
    <row r="824" spans="8:18" x14ac:dyDescent="0.3">
      <c r="H824">
        <f t="shared" si="73"/>
        <v>204.5</v>
      </c>
      <c r="I824">
        <v>0</v>
      </c>
      <c r="J824">
        <v>0</v>
      </c>
      <c r="K824">
        <v>0</v>
      </c>
      <c r="L824">
        <f t="shared" si="76"/>
        <v>0</v>
      </c>
      <c r="N824">
        <f t="shared" si="74"/>
        <v>204.5</v>
      </c>
      <c r="O824">
        <v>0</v>
      </c>
      <c r="P824">
        <v>0</v>
      </c>
      <c r="Q824">
        <v>0</v>
      </c>
      <c r="R824">
        <f t="shared" si="77"/>
        <v>0</v>
      </c>
    </row>
    <row r="825" spans="8:18" x14ac:dyDescent="0.3">
      <c r="H825">
        <f t="shared" si="73"/>
        <v>204.75</v>
      </c>
      <c r="I825">
        <v>0</v>
      </c>
      <c r="J825">
        <v>0</v>
      </c>
      <c r="K825">
        <v>0</v>
      </c>
      <c r="L825">
        <f t="shared" si="76"/>
        <v>0</v>
      </c>
      <c r="N825">
        <f t="shared" si="74"/>
        <v>204.75</v>
      </c>
      <c r="O825">
        <v>0</v>
      </c>
      <c r="P825">
        <v>0</v>
      </c>
      <c r="Q825">
        <v>0</v>
      </c>
      <c r="R825">
        <f t="shared" si="77"/>
        <v>0</v>
      </c>
    </row>
    <row r="826" spans="8:18" x14ac:dyDescent="0.3">
      <c r="H826">
        <f t="shared" si="73"/>
        <v>205</v>
      </c>
      <c r="I826">
        <v>0</v>
      </c>
      <c r="J826">
        <v>0</v>
      </c>
      <c r="K826">
        <v>0</v>
      </c>
      <c r="L826">
        <f t="shared" si="76"/>
        <v>0</v>
      </c>
      <c r="N826">
        <f t="shared" si="74"/>
        <v>205</v>
      </c>
      <c r="O826">
        <v>0</v>
      </c>
      <c r="P826">
        <v>0</v>
      </c>
      <c r="Q826">
        <v>0</v>
      </c>
      <c r="R826">
        <f t="shared" si="77"/>
        <v>0</v>
      </c>
    </row>
    <row r="827" spans="8:18" x14ac:dyDescent="0.3">
      <c r="H827">
        <f t="shared" si="73"/>
        <v>205.25</v>
      </c>
      <c r="I827">
        <v>0</v>
      </c>
      <c r="J827">
        <v>0</v>
      </c>
      <c r="K827">
        <v>0</v>
      </c>
      <c r="L827">
        <f t="shared" si="76"/>
        <v>0</v>
      </c>
      <c r="N827">
        <f t="shared" si="74"/>
        <v>205.25</v>
      </c>
      <c r="O827">
        <v>0</v>
      </c>
      <c r="P827">
        <v>0</v>
      </c>
      <c r="Q827">
        <v>0</v>
      </c>
      <c r="R827">
        <f t="shared" si="77"/>
        <v>0</v>
      </c>
    </row>
    <row r="828" spans="8:18" x14ac:dyDescent="0.3">
      <c r="H828">
        <f t="shared" si="73"/>
        <v>205.5</v>
      </c>
      <c r="I828">
        <v>0</v>
      </c>
      <c r="J828">
        <v>0</v>
      </c>
      <c r="K828">
        <v>0</v>
      </c>
      <c r="L828">
        <f t="shared" si="76"/>
        <v>0</v>
      </c>
      <c r="N828">
        <f t="shared" si="74"/>
        <v>205.5</v>
      </c>
      <c r="O828">
        <v>0</v>
      </c>
      <c r="P828">
        <v>0</v>
      </c>
      <c r="Q828">
        <v>0</v>
      </c>
      <c r="R828">
        <f t="shared" si="77"/>
        <v>0</v>
      </c>
    </row>
    <row r="829" spans="8:18" x14ac:dyDescent="0.3">
      <c r="H829">
        <f t="shared" si="73"/>
        <v>205.75</v>
      </c>
      <c r="I829">
        <v>0</v>
      </c>
      <c r="J829">
        <v>0</v>
      </c>
      <c r="K829">
        <v>0</v>
      </c>
      <c r="L829">
        <f t="shared" si="76"/>
        <v>0</v>
      </c>
      <c r="N829">
        <f t="shared" si="74"/>
        <v>205.75</v>
      </c>
      <c r="O829">
        <v>0</v>
      </c>
      <c r="P829">
        <v>0</v>
      </c>
      <c r="Q829">
        <v>0</v>
      </c>
      <c r="R829">
        <f t="shared" si="77"/>
        <v>0</v>
      </c>
    </row>
    <row r="830" spans="8:18" x14ac:dyDescent="0.3">
      <c r="H830">
        <f t="shared" si="73"/>
        <v>206</v>
      </c>
      <c r="I830">
        <v>0</v>
      </c>
      <c r="J830">
        <v>0</v>
      </c>
      <c r="K830">
        <v>0</v>
      </c>
      <c r="L830">
        <f t="shared" si="76"/>
        <v>0</v>
      </c>
      <c r="N830">
        <f t="shared" si="74"/>
        <v>206</v>
      </c>
      <c r="O830">
        <v>0</v>
      </c>
      <c r="P830">
        <v>0</v>
      </c>
      <c r="Q830">
        <v>0</v>
      </c>
      <c r="R830">
        <f t="shared" si="77"/>
        <v>0</v>
      </c>
    </row>
    <row r="831" spans="8:18" x14ac:dyDescent="0.3">
      <c r="H831">
        <f t="shared" si="73"/>
        <v>206.25</v>
      </c>
      <c r="I831">
        <v>0</v>
      </c>
      <c r="J831">
        <v>0</v>
      </c>
      <c r="K831">
        <v>0</v>
      </c>
      <c r="L831">
        <f t="shared" si="76"/>
        <v>0</v>
      </c>
      <c r="N831">
        <f t="shared" si="74"/>
        <v>206.25</v>
      </c>
      <c r="O831">
        <v>0</v>
      </c>
      <c r="P831">
        <v>0</v>
      </c>
      <c r="Q831">
        <v>0</v>
      </c>
      <c r="R831">
        <f t="shared" si="77"/>
        <v>0</v>
      </c>
    </row>
    <row r="832" spans="8:18" x14ac:dyDescent="0.3">
      <c r="H832">
        <f t="shared" si="73"/>
        <v>206.5</v>
      </c>
      <c r="I832">
        <v>0</v>
      </c>
      <c r="J832">
        <v>0</v>
      </c>
      <c r="K832">
        <v>0</v>
      </c>
      <c r="L832">
        <f t="shared" si="76"/>
        <v>0</v>
      </c>
      <c r="N832">
        <f t="shared" si="74"/>
        <v>206.5</v>
      </c>
      <c r="O832">
        <v>0</v>
      </c>
      <c r="P832">
        <v>0</v>
      </c>
      <c r="Q832">
        <v>0</v>
      </c>
      <c r="R832">
        <f t="shared" si="77"/>
        <v>0</v>
      </c>
    </row>
    <row r="833" spans="8:18" x14ac:dyDescent="0.3">
      <c r="H833">
        <f t="shared" si="73"/>
        <v>206.75</v>
      </c>
      <c r="I833">
        <v>0</v>
      </c>
      <c r="J833">
        <v>0</v>
      </c>
      <c r="K833">
        <v>0</v>
      </c>
      <c r="L833">
        <f t="shared" si="76"/>
        <v>0</v>
      </c>
      <c r="N833">
        <f t="shared" si="74"/>
        <v>206.75</v>
      </c>
      <c r="O833">
        <v>0</v>
      </c>
      <c r="P833">
        <v>0</v>
      </c>
      <c r="Q833">
        <v>0</v>
      </c>
      <c r="R833">
        <f t="shared" si="77"/>
        <v>0</v>
      </c>
    </row>
    <row r="834" spans="8:18" x14ac:dyDescent="0.3">
      <c r="H834">
        <f t="shared" si="73"/>
        <v>207</v>
      </c>
      <c r="I834">
        <v>0</v>
      </c>
      <c r="J834">
        <v>0</v>
      </c>
      <c r="K834">
        <v>0</v>
      </c>
      <c r="L834">
        <f t="shared" si="76"/>
        <v>0</v>
      </c>
      <c r="N834">
        <f t="shared" si="74"/>
        <v>207</v>
      </c>
      <c r="O834">
        <v>0</v>
      </c>
      <c r="P834">
        <v>0</v>
      </c>
      <c r="Q834">
        <v>0</v>
      </c>
      <c r="R834">
        <f t="shared" si="77"/>
        <v>0</v>
      </c>
    </row>
    <row r="835" spans="8:18" x14ac:dyDescent="0.3">
      <c r="H835">
        <f t="shared" si="73"/>
        <v>207.25</v>
      </c>
      <c r="I835">
        <v>0</v>
      </c>
      <c r="J835">
        <v>0</v>
      </c>
      <c r="K835">
        <v>0</v>
      </c>
      <c r="L835">
        <f t="shared" si="76"/>
        <v>0</v>
      </c>
      <c r="N835">
        <f t="shared" si="74"/>
        <v>207.25</v>
      </c>
      <c r="O835">
        <v>0</v>
      </c>
      <c r="P835">
        <v>0</v>
      </c>
      <c r="Q835">
        <v>0</v>
      </c>
      <c r="R835">
        <f t="shared" si="77"/>
        <v>0</v>
      </c>
    </row>
    <row r="836" spans="8:18" x14ac:dyDescent="0.3">
      <c r="H836">
        <f t="shared" si="73"/>
        <v>207.5</v>
      </c>
      <c r="I836">
        <v>0</v>
      </c>
      <c r="J836">
        <v>0</v>
      </c>
      <c r="K836">
        <v>0</v>
      </c>
      <c r="L836">
        <f t="shared" si="76"/>
        <v>0</v>
      </c>
      <c r="N836">
        <f t="shared" si="74"/>
        <v>207.5</v>
      </c>
      <c r="O836">
        <v>0</v>
      </c>
      <c r="P836">
        <v>0</v>
      </c>
      <c r="Q836">
        <v>0</v>
      </c>
      <c r="R836">
        <f t="shared" si="77"/>
        <v>0</v>
      </c>
    </row>
    <row r="837" spans="8:18" x14ac:dyDescent="0.3">
      <c r="H837">
        <f t="shared" si="73"/>
        <v>207.75</v>
      </c>
      <c r="I837">
        <v>0</v>
      </c>
      <c r="J837">
        <v>0</v>
      </c>
      <c r="K837">
        <v>0</v>
      </c>
      <c r="L837">
        <f t="shared" si="76"/>
        <v>0</v>
      </c>
      <c r="N837">
        <f t="shared" si="74"/>
        <v>207.75</v>
      </c>
      <c r="O837">
        <v>0</v>
      </c>
      <c r="P837">
        <v>0</v>
      </c>
      <c r="Q837">
        <v>0</v>
      </c>
      <c r="R837">
        <f t="shared" si="77"/>
        <v>0</v>
      </c>
    </row>
    <row r="838" spans="8:18" x14ac:dyDescent="0.3">
      <c r="H838">
        <f t="shared" si="73"/>
        <v>208</v>
      </c>
      <c r="I838">
        <v>0</v>
      </c>
      <c r="J838">
        <v>0</v>
      </c>
      <c r="K838">
        <v>1</v>
      </c>
      <c r="L838">
        <f t="shared" si="76"/>
        <v>1</v>
      </c>
      <c r="N838">
        <f t="shared" si="74"/>
        <v>208</v>
      </c>
      <c r="O838">
        <v>0</v>
      </c>
      <c r="P838">
        <v>0</v>
      </c>
      <c r="Q838">
        <v>0</v>
      </c>
      <c r="R838">
        <f t="shared" si="77"/>
        <v>0</v>
      </c>
    </row>
    <row r="839" spans="8:18" x14ac:dyDescent="0.3">
      <c r="H839">
        <f t="shared" si="73"/>
        <v>208.25</v>
      </c>
      <c r="I839">
        <v>0</v>
      </c>
      <c r="J839">
        <v>0</v>
      </c>
      <c r="K839">
        <v>0</v>
      </c>
      <c r="L839">
        <f t="shared" si="76"/>
        <v>0</v>
      </c>
      <c r="N839">
        <f t="shared" si="74"/>
        <v>208.25</v>
      </c>
      <c r="O839">
        <v>0</v>
      </c>
      <c r="P839">
        <v>0</v>
      </c>
      <c r="Q839">
        <v>0</v>
      </c>
      <c r="R839">
        <f t="shared" si="77"/>
        <v>0</v>
      </c>
    </row>
    <row r="840" spans="8:18" x14ac:dyDescent="0.3">
      <c r="H840">
        <f t="shared" ref="H840:H903" si="78">H839+0.25</f>
        <v>208.5</v>
      </c>
      <c r="I840">
        <v>0</v>
      </c>
      <c r="J840">
        <v>0</v>
      </c>
      <c r="K840">
        <v>1</v>
      </c>
      <c r="L840">
        <f t="shared" si="76"/>
        <v>1</v>
      </c>
      <c r="N840">
        <f t="shared" ref="N840:N903" si="79">N839+0.25</f>
        <v>208.5</v>
      </c>
      <c r="O840">
        <v>0</v>
      </c>
      <c r="P840">
        <v>0</v>
      </c>
      <c r="Q840">
        <v>0</v>
      </c>
      <c r="R840">
        <f t="shared" si="77"/>
        <v>0</v>
      </c>
    </row>
    <row r="841" spans="8:18" x14ac:dyDescent="0.3">
      <c r="H841">
        <f t="shared" si="78"/>
        <v>208.75</v>
      </c>
      <c r="I841">
        <v>0</v>
      </c>
      <c r="J841">
        <v>0</v>
      </c>
      <c r="K841">
        <v>0</v>
      </c>
      <c r="L841">
        <f t="shared" si="76"/>
        <v>0</v>
      </c>
      <c r="N841">
        <f t="shared" si="79"/>
        <v>208.75</v>
      </c>
      <c r="O841">
        <v>0</v>
      </c>
      <c r="P841">
        <v>0</v>
      </c>
      <c r="Q841">
        <v>0</v>
      </c>
      <c r="R841">
        <f t="shared" si="77"/>
        <v>0</v>
      </c>
    </row>
    <row r="842" spans="8:18" x14ac:dyDescent="0.3">
      <c r="H842">
        <f t="shared" si="78"/>
        <v>209</v>
      </c>
      <c r="I842">
        <v>0</v>
      </c>
      <c r="J842">
        <v>0</v>
      </c>
      <c r="K842">
        <v>0</v>
      </c>
      <c r="L842">
        <f t="shared" si="76"/>
        <v>0</v>
      </c>
      <c r="N842">
        <f t="shared" si="79"/>
        <v>209</v>
      </c>
      <c r="O842">
        <v>0</v>
      </c>
      <c r="P842">
        <v>0</v>
      </c>
      <c r="Q842">
        <v>0</v>
      </c>
      <c r="R842">
        <f t="shared" si="77"/>
        <v>0</v>
      </c>
    </row>
    <row r="843" spans="8:18" x14ac:dyDescent="0.3">
      <c r="H843">
        <f t="shared" si="78"/>
        <v>209.25</v>
      </c>
      <c r="I843">
        <v>0</v>
      </c>
      <c r="J843">
        <v>0</v>
      </c>
      <c r="K843">
        <v>0</v>
      </c>
      <c r="L843">
        <f t="shared" si="76"/>
        <v>0</v>
      </c>
      <c r="N843">
        <f t="shared" si="79"/>
        <v>209.25</v>
      </c>
      <c r="O843">
        <v>0</v>
      </c>
      <c r="P843">
        <v>0</v>
      </c>
      <c r="Q843">
        <v>0</v>
      </c>
      <c r="R843">
        <f t="shared" si="77"/>
        <v>0</v>
      </c>
    </row>
    <row r="844" spans="8:18" x14ac:dyDescent="0.3">
      <c r="H844">
        <f t="shared" si="78"/>
        <v>209.5</v>
      </c>
      <c r="I844">
        <v>0</v>
      </c>
      <c r="J844">
        <v>0</v>
      </c>
      <c r="K844">
        <v>1</v>
      </c>
      <c r="L844">
        <f t="shared" si="76"/>
        <v>1</v>
      </c>
      <c r="N844">
        <f t="shared" si="79"/>
        <v>209.5</v>
      </c>
      <c r="O844">
        <v>0</v>
      </c>
      <c r="P844">
        <v>0</v>
      </c>
      <c r="Q844">
        <v>0</v>
      </c>
      <c r="R844">
        <f t="shared" si="77"/>
        <v>0</v>
      </c>
    </row>
    <row r="845" spans="8:18" x14ac:dyDescent="0.3">
      <c r="H845">
        <f t="shared" si="78"/>
        <v>209.75</v>
      </c>
      <c r="I845">
        <v>0</v>
      </c>
      <c r="J845">
        <v>0</v>
      </c>
      <c r="K845">
        <v>0</v>
      </c>
      <c r="L845">
        <f t="shared" si="76"/>
        <v>0</v>
      </c>
      <c r="N845">
        <f t="shared" si="79"/>
        <v>209.75</v>
      </c>
      <c r="O845">
        <v>0</v>
      </c>
      <c r="P845">
        <v>0</v>
      </c>
      <c r="Q845">
        <v>0</v>
      </c>
      <c r="R845">
        <f t="shared" si="77"/>
        <v>0</v>
      </c>
    </row>
    <row r="846" spans="8:18" x14ac:dyDescent="0.3">
      <c r="H846">
        <f t="shared" si="78"/>
        <v>210</v>
      </c>
      <c r="I846">
        <v>0</v>
      </c>
      <c r="J846">
        <v>0</v>
      </c>
      <c r="K846">
        <v>1</v>
      </c>
      <c r="L846">
        <f t="shared" si="76"/>
        <v>1</v>
      </c>
      <c r="N846">
        <f t="shared" si="79"/>
        <v>210</v>
      </c>
      <c r="O846">
        <v>0</v>
      </c>
      <c r="P846">
        <v>0</v>
      </c>
      <c r="Q846">
        <v>0</v>
      </c>
      <c r="R846">
        <f t="shared" si="77"/>
        <v>0</v>
      </c>
    </row>
    <row r="847" spans="8:18" x14ac:dyDescent="0.3">
      <c r="H847">
        <f t="shared" si="78"/>
        <v>210.25</v>
      </c>
      <c r="I847">
        <v>0</v>
      </c>
      <c r="J847">
        <v>0</v>
      </c>
      <c r="K847">
        <v>2</v>
      </c>
      <c r="L847">
        <f t="shared" si="76"/>
        <v>2</v>
      </c>
      <c r="N847">
        <f t="shared" si="79"/>
        <v>210.25</v>
      </c>
      <c r="O847">
        <v>0</v>
      </c>
      <c r="P847">
        <v>0</v>
      </c>
      <c r="Q847">
        <v>0</v>
      </c>
      <c r="R847">
        <f t="shared" si="77"/>
        <v>0</v>
      </c>
    </row>
    <row r="848" spans="8:18" x14ac:dyDescent="0.3">
      <c r="H848">
        <f t="shared" si="78"/>
        <v>210.5</v>
      </c>
      <c r="I848">
        <v>0</v>
      </c>
      <c r="J848">
        <v>0</v>
      </c>
      <c r="K848">
        <v>1</v>
      </c>
      <c r="L848">
        <f t="shared" ref="L848:L911" si="80">J848+K848</f>
        <v>1</v>
      </c>
      <c r="N848">
        <f t="shared" si="79"/>
        <v>210.5</v>
      </c>
      <c r="O848">
        <v>0</v>
      </c>
      <c r="P848">
        <v>0</v>
      </c>
      <c r="Q848">
        <v>0</v>
      </c>
      <c r="R848">
        <f t="shared" ref="R848:R911" si="81">P848+Q848</f>
        <v>0</v>
      </c>
    </row>
    <row r="849" spans="8:18" x14ac:dyDescent="0.3">
      <c r="H849">
        <f t="shared" si="78"/>
        <v>210.75</v>
      </c>
      <c r="I849">
        <v>0</v>
      </c>
      <c r="J849">
        <v>0</v>
      </c>
      <c r="K849">
        <v>0</v>
      </c>
      <c r="L849">
        <f t="shared" si="80"/>
        <v>0</v>
      </c>
      <c r="N849">
        <f t="shared" si="79"/>
        <v>210.75</v>
      </c>
      <c r="O849">
        <v>0</v>
      </c>
      <c r="P849">
        <v>0</v>
      </c>
      <c r="Q849">
        <v>0</v>
      </c>
      <c r="R849">
        <f t="shared" si="81"/>
        <v>0</v>
      </c>
    </row>
    <row r="850" spans="8:18" x14ac:dyDescent="0.3">
      <c r="H850">
        <f t="shared" si="78"/>
        <v>211</v>
      </c>
      <c r="I850">
        <v>0</v>
      </c>
      <c r="J850">
        <v>0</v>
      </c>
      <c r="K850">
        <v>0</v>
      </c>
      <c r="L850">
        <f t="shared" si="80"/>
        <v>0</v>
      </c>
      <c r="N850">
        <f t="shared" si="79"/>
        <v>211</v>
      </c>
      <c r="O850">
        <v>0</v>
      </c>
      <c r="P850">
        <v>0</v>
      </c>
      <c r="Q850">
        <v>0</v>
      </c>
      <c r="R850">
        <f t="shared" si="81"/>
        <v>0</v>
      </c>
    </row>
    <row r="851" spans="8:18" x14ac:dyDescent="0.3">
      <c r="H851">
        <f t="shared" si="78"/>
        <v>211.25</v>
      </c>
      <c r="I851">
        <v>0</v>
      </c>
      <c r="J851">
        <v>0</v>
      </c>
      <c r="K851">
        <v>0</v>
      </c>
      <c r="L851">
        <f t="shared" si="80"/>
        <v>0</v>
      </c>
      <c r="N851">
        <f t="shared" si="79"/>
        <v>211.25</v>
      </c>
      <c r="O851">
        <v>0</v>
      </c>
      <c r="P851">
        <v>0</v>
      </c>
      <c r="Q851">
        <v>0</v>
      </c>
      <c r="R851">
        <f t="shared" si="81"/>
        <v>0</v>
      </c>
    </row>
    <row r="852" spans="8:18" x14ac:dyDescent="0.3">
      <c r="H852">
        <f t="shared" si="78"/>
        <v>211.5</v>
      </c>
      <c r="I852">
        <v>0</v>
      </c>
      <c r="J852">
        <v>0</v>
      </c>
      <c r="K852">
        <v>1</v>
      </c>
      <c r="L852">
        <f t="shared" si="80"/>
        <v>1</v>
      </c>
      <c r="N852">
        <f t="shared" si="79"/>
        <v>211.5</v>
      </c>
      <c r="O852">
        <v>0</v>
      </c>
      <c r="P852">
        <v>0</v>
      </c>
      <c r="Q852">
        <v>0</v>
      </c>
      <c r="R852">
        <f t="shared" si="81"/>
        <v>0</v>
      </c>
    </row>
    <row r="853" spans="8:18" x14ac:dyDescent="0.3">
      <c r="H853">
        <f t="shared" si="78"/>
        <v>211.75</v>
      </c>
      <c r="I853">
        <v>0</v>
      </c>
      <c r="J853">
        <v>0</v>
      </c>
      <c r="K853">
        <v>1</v>
      </c>
      <c r="L853">
        <f t="shared" si="80"/>
        <v>1</v>
      </c>
      <c r="N853">
        <f t="shared" si="79"/>
        <v>211.75</v>
      </c>
      <c r="O853">
        <v>0</v>
      </c>
      <c r="P853">
        <v>0</v>
      </c>
      <c r="Q853">
        <v>0</v>
      </c>
      <c r="R853">
        <f t="shared" si="81"/>
        <v>0</v>
      </c>
    </row>
    <row r="854" spans="8:18" x14ac:dyDescent="0.3">
      <c r="H854">
        <f t="shared" si="78"/>
        <v>212</v>
      </c>
      <c r="I854">
        <v>0</v>
      </c>
      <c r="J854">
        <v>0</v>
      </c>
      <c r="K854">
        <v>0</v>
      </c>
      <c r="L854">
        <f t="shared" si="80"/>
        <v>0</v>
      </c>
      <c r="N854">
        <f t="shared" si="79"/>
        <v>212</v>
      </c>
      <c r="O854">
        <v>0</v>
      </c>
      <c r="P854">
        <v>0</v>
      </c>
      <c r="Q854">
        <v>0</v>
      </c>
      <c r="R854">
        <f t="shared" si="81"/>
        <v>0</v>
      </c>
    </row>
    <row r="855" spans="8:18" x14ac:dyDescent="0.3">
      <c r="H855">
        <f t="shared" si="78"/>
        <v>212.25</v>
      </c>
      <c r="I855">
        <v>0</v>
      </c>
      <c r="J855">
        <v>0</v>
      </c>
      <c r="K855">
        <v>1</v>
      </c>
      <c r="L855">
        <f t="shared" si="80"/>
        <v>1</v>
      </c>
      <c r="N855">
        <f t="shared" si="79"/>
        <v>212.25</v>
      </c>
      <c r="O855">
        <v>0</v>
      </c>
      <c r="P855">
        <v>0</v>
      </c>
      <c r="Q855">
        <v>0</v>
      </c>
      <c r="R855">
        <f t="shared" si="81"/>
        <v>0</v>
      </c>
    </row>
    <row r="856" spans="8:18" x14ac:dyDescent="0.3">
      <c r="H856">
        <f t="shared" si="78"/>
        <v>212.5</v>
      </c>
      <c r="I856">
        <v>0</v>
      </c>
      <c r="J856">
        <v>0</v>
      </c>
      <c r="K856">
        <v>1</v>
      </c>
      <c r="L856">
        <f t="shared" si="80"/>
        <v>1</v>
      </c>
      <c r="N856">
        <f t="shared" si="79"/>
        <v>212.5</v>
      </c>
      <c r="O856">
        <v>0</v>
      </c>
      <c r="P856">
        <v>0</v>
      </c>
      <c r="Q856">
        <v>0</v>
      </c>
      <c r="R856">
        <f t="shared" si="81"/>
        <v>0</v>
      </c>
    </row>
    <row r="857" spans="8:18" x14ac:dyDescent="0.3">
      <c r="H857">
        <f t="shared" si="78"/>
        <v>212.75</v>
      </c>
      <c r="I857">
        <v>0</v>
      </c>
      <c r="J857">
        <v>0</v>
      </c>
      <c r="K857">
        <v>0</v>
      </c>
      <c r="L857">
        <f t="shared" si="80"/>
        <v>0</v>
      </c>
      <c r="N857">
        <f t="shared" si="79"/>
        <v>212.75</v>
      </c>
      <c r="O857">
        <v>0</v>
      </c>
      <c r="P857">
        <v>0</v>
      </c>
      <c r="Q857">
        <v>0</v>
      </c>
      <c r="R857">
        <f t="shared" si="81"/>
        <v>0</v>
      </c>
    </row>
    <row r="858" spans="8:18" x14ac:dyDescent="0.3">
      <c r="H858">
        <f t="shared" si="78"/>
        <v>213</v>
      </c>
      <c r="I858">
        <v>0</v>
      </c>
      <c r="J858">
        <v>0</v>
      </c>
      <c r="K858">
        <v>0</v>
      </c>
      <c r="L858">
        <f t="shared" si="80"/>
        <v>0</v>
      </c>
      <c r="N858">
        <f t="shared" si="79"/>
        <v>213</v>
      </c>
      <c r="O858">
        <v>0</v>
      </c>
      <c r="P858">
        <v>0</v>
      </c>
      <c r="Q858">
        <v>0</v>
      </c>
      <c r="R858">
        <f t="shared" si="81"/>
        <v>0</v>
      </c>
    </row>
    <row r="859" spans="8:18" x14ac:dyDescent="0.3">
      <c r="H859">
        <f t="shared" si="78"/>
        <v>213.25</v>
      </c>
      <c r="I859">
        <v>0</v>
      </c>
      <c r="J859">
        <v>0</v>
      </c>
      <c r="K859">
        <v>0</v>
      </c>
      <c r="L859">
        <f t="shared" si="80"/>
        <v>0</v>
      </c>
      <c r="N859">
        <f t="shared" si="79"/>
        <v>213.25</v>
      </c>
      <c r="O859">
        <v>0</v>
      </c>
      <c r="P859">
        <v>0</v>
      </c>
      <c r="Q859">
        <v>0</v>
      </c>
      <c r="R859">
        <f t="shared" si="81"/>
        <v>0</v>
      </c>
    </row>
    <row r="860" spans="8:18" x14ac:dyDescent="0.3">
      <c r="H860">
        <f t="shared" si="78"/>
        <v>213.5</v>
      </c>
      <c r="I860">
        <v>0</v>
      </c>
      <c r="J860">
        <v>0</v>
      </c>
      <c r="K860">
        <v>0</v>
      </c>
      <c r="L860">
        <f t="shared" si="80"/>
        <v>0</v>
      </c>
      <c r="N860">
        <f t="shared" si="79"/>
        <v>213.5</v>
      </c>
      <c r="O860">
        <v>0</v>
      </c>
      <c r="P860">
        <v>0</v>
      </c>
      <c r="Q860">
        <v>0</v>
      </c>
      <c r="R860">
        <f t="shared" si="81"/>
        <v>0</v>
      </c>
    </row>
    <row r="861" spans="8:18" x14ac:dyDescent="0.3">
      <c r="H861">
        <f t="shared" si="78"/>
        <v>213.75</v>
      </c>
      <c r="I861">
        <v>0</v>
      </c>
      <c r="J861">
        <v>0</v>
      </c>
      <c r="K861">
        <v>0</v>
      </c>
      <c r="L861">
        <f t="shared" si="80"/>
        <v>0</v>
      </c>
      <c r="N861">
        <f t="shared" si="79"/>
        <v>213.75</v>
      </c>
      <c r="O861">
        <v>0</v>
      </c>
      <c r="P861">
        <v>0</v>
      </c>
      <c r="Q861">
        <v>0</v>
      </c>
      <c r="R861">
        <f t="shared" si="81"/>
        <v>0</v>
      </c>
    </row>
    <row r="862" spans="8:18" x14ac:dyDescent="0.3">
      <c r="H862">
        <f t="shared" si="78"/>
        <v>214</v>
      </c>
      <c r="I862">
        <v>0</v>
      </c>
      <c r="J862">
        <v>0</v>
      </c>
      <c r="K862">
        <v>1</v>
      </c>
      <c r="L862">
        <f t="shared" si="80"/>
        <v>1</v>
      </c>
      <c r="N862">
        <f t="shared" si="79"/>
        <v>214</v>
      </c>
      <c r="O862">
        <v>0</v>
      </c>
      <c r="P862">
        <v>0</v>
      </c>
      <c r="Q862">
        <v>0</v>
      </c>
      <c r="R862">
        <f t="shared" si="81"/>
        <v>0</v>
      </c>
    </row>
    <row r="863" spans="8:18" x14ac:dyDescent="0.3">
      <c r="H863">
        <f t="shared" si="78"/>
        <v>214.25</v>
      </c>
      <c r="I863">
        <v>0</v>
      </c>
      <c r="J863">
        <v>0</v>
      </c>
      <c r="K863">
        <v>0</v>
      </c>
      <c r="L863">
        <f t="shared" si="80"/>
        <v>0</v>
      </c>
      <c r="N863">
        <f t="shared" si="79"/>
        <v>214.25</v>
      </c>
      <c r="O863">
        <v>0</v>
      </c>
      <c r="P863">
        <v>0</v>
      </c>
      <c r="Q863">
        <v>0</v>
      </c>
      <c r="R863">
        <f t="shared" si="81"/>
        <v>0</v>
      </c>
    </row>
    <row r="864" spans="8:18" x14ac:dyDescent="0.3">
      <c r="H864">
        <f t="shared" si="78"/>
        <v>214.5</v>
      </c>
      <c r="I864">
        <v>0</v>
      </c>
      <c r="J864">
        <v>0</v>
      </c>
      <c r="K864">
        <v>0</v>
      </c>
      <c r="L864">
        <f t="shared" si="80"/>
        <v>0</v>
      </c>
      <c r="N864">
        <f t="shared" si="79"/>
        <v>214.5</v>
      </c>
      <c r="O864">
        <v>0</v>
      </c>
      <c r="P864">
        <v>0</v>
      </c>
      <c r="Q864">
        <v>0</v>
      </c>
      <c r="R864">
        <f t="shared" si="81"/>
        <v>0</v>
      </c>
    </row>
    <row r="865" spans="8:18" x14ac:dyDescent="0.3">
      <c r="H865">
        <f t="shared" si="78"/>
        <v>214.75</v>
      </c>
      <c r="I865">
        <v>0</v>
      </c>
      <c r="J865">
        <v>0</v>
      </c>
      <c r="K865">
        <v>0</v>
      </c>
      <c r="L865">
        <f t="shared" si="80"/>
        <v>0</v>
      </c>
      <c r="N865">
        <f t="shared" si="79"/>
        <v>214.75</v>
      </c>
      <c r="O865">
        <v>0</v>
      </c>
      <c r="P865">
        <v>0</v>
      </c>
      <c r="Q865">
        <v>0</v>
      </c>
      <c r="R865">
        <f t="shared" si="81"/>
        <v>0</v>
      </c>
    </row>
    <row r="866" spans="8:18" x14ac:dyDescent="0.3">
      <c r="H866">
        <f t="shared" si="78"/>
        <v>215</v>
      </c>
      <c r="I866">
        <v>0</v>
      </c>
      <c r="J866">
        <v>0</v>
      </c>
      <c r="K866">
        <v>0</v>
      </c>
      <c r="L866">
        <f t="shared" si="80"/>
        <v>0</v>
      </c>
      <c r="N866">
        <f t="shared" si="79"/>
        <v>215</v>
      </c>
      <c r="O866">
        <v>0</v>
      </c>
      <c r="P866">
        <v>0</v>
      </c>
      <c r="Q866">
        <v>0</v>
      </c>
      <c r="R866">
        <f t="shared" si="81"/>
        <v>0</v>
      </c>
    </row>
    <row r="867" spans="8:18" x14ac:dyDescent="0.3">
      <c r="H867">
        <f t="shared" si="78"/>
        <v>215.25</v>
      </c>
      <c r="I867">
        <v>0</v>
      </c>
      <c r="J867">
        <v>0</v>
      </c>
      <c r="K867">
        <v>0</v>
      </c>
      <c r="L867">
        <f t="shared" si="80"/>
        <v>0</v>
      </c>
      <c r="N867">
        <f t="shared" si="79"/>
        <v>215.25</v>
      </c>
      <c r="O867">
        <v>0</v>
      </c>
      <c r="P867">
        <v>0</v>
      </c>
      <c r="Q867">
        <v>0</v>
      </c>
      <c r="R867">
        <f t="shared" si="81"/>
        <v>0</v>
      </c>
    </row>
    <row r="868" spans="8:18" x14ac:dyDescent="0.3">
      <c r="H868">
        <f t="shared" si="78"/>
        <v>215.5</v>
      </c>
      <c r="I868">
        <v>0</v>
      </c>
      <c r="J868">
        <v>0</v>
      </c>
      <c r="K868">
        <v>0</v>
      </c>
      <c r="L868">
        <f t="shared" si="80"/>
        <v>0</v>
      </c>
      <c r="N868">
        <f t="shared" si="79"/>
        <v>215.5</v>
      </c>
      <c r="O868">
        <v>0</v>
      </c>
      <c r="P868">
        <v>0</v>
      </c>
      <c r="Q868">
        <v>0</v>
      </c>
      <c r="R868">
        <f t="shared" si="81"/>
        <v>0</v>
      </c>
    </row>
    <row r="869" spans="8:18" x14ac:dyDescent="0.3">
      <c r="H869">
        <f t="shared" si="78"/>
        <v>215.75</v>
      </c>
      <c r="I869">
        <v>0</v>
      </c>
      <c r="J869">
        <v>0</v>
      </c>
      <c r="K869">
        <v>0</v>
      </c>
      <c r="L869">
        <f t="shared" si="80"/>
        <v>0</v>
      </c>
      <c r="N869">
        <f t="shared" si="79"/>
        <v>215.75</v>
      </c>
      <c r="O869">
        <v>0</v>
      </c>
      <c r="P869">
        <v>0</v>
      </c>
      <c r="Q869">
        <v>0</v>
      </c>
      <c r="R869">
        <f t="shared" si="81"/>
        <v>0</v>
      </c>
    </row>
    <row r="870" spans="8:18" x14ac:dyDescent="0.3">
      <c r="H870">
        <f t="shared" si="78"/>
        <v>216</v>
      </c>
      <c r="I870">
        <v>0</v>
      </c>
      <c r="J870">
        <v>0</v>
      </c>
      <c r="K870">
        <v>0</v>
      </c>
      <c r="L870">
        <f t="shared" si="80"/>
        <v>0</v>
      </c>
      <c r="N870">
        <f t="shared" si="79"/>
        <v>216</v>
      </c>
      <c r="O870">
        <v>0</v>
      </c>
      <c r="P870">
        <v>0</v>
      </c>
      <c r="Q870">
        <v>0</v>
      </c>
      <c r="R870">
        <f t="shared" si="81"/>
        <v>0</v>
      </c>
    </row>
    <row r="871" spans="8:18" x14ac:dyDescent="0.3">
      <c r="H871">
        <f t="shared" si="78"/>
        <v>216.25</v>
      </c>
      <c r="I871">
        <v>0</v>
      </c>
      <c r="J871">
        <v>0</v>
      </c>
      <c r="K871">
        <v>0</v>
      </c>
      <c r="L871">
        <f t="shared" si="80"/>
        <v>0</v>
      </c>
      <c r="N871">
        <f t="shared" si="79"/>
        <v>216.25</v>
      </c>
      <c r="O871">
        <v>0</v>
      </c>
      <c r="P871">
        <v>0</v>
      </c>
      <c r="Q871">
        <v>0</v>
      </c>
      <c r="R871">
        <f t="shared" si="81"/>
        <v>0</v>
      </c>
    </row>
    <row r="872" spans="8:18" x14ac:dyDescent="0.3">
      <c r="H872">
        <f t="shared" si="78"/>
        <v>216.5</v>
      </c>
      <c r="I872">
        <v>0</v>
      </c>
      <c r="J872">
        <v>0</v>
      </c>
      <c r="K872">
        <v>0</v>
      </c>
      <c r="L872">
        <f t="shared" si="80"/>
        <v>0</v>
      </c>
      <c r="N872">
        <f t="shared" si="79"/>
        <v>216.5</v>
      </c>
      <c r="O872">
        <v>0</v>
      </c>
      <c r="P872">
        <v>0</v>
      </c>
      <c r="Q872">
        <v>0</v>
      </c>
      <c r="R872">
        <f t="shared" si="81"/>
        <v>0</v>
      </c>
    </row>
    <row r="873" spans="8:18" x14ac:dyDescent="0.3">
      <c r="H873">
        <f t="shared" si="78"/>
        <v>216.75</v>
      </c>
      <c r="I873">
        <v>0</v>
      </c>
      <c r="J873">
        <v>0</v>
      </c>
      <c r="K873">
        <v>1</v>
      </c>
      <c r="L873">
        <f t="shared" si="80"/>
        <v>1</v>
      </c>
      <c r="N873">
        <f t="shared" si="79"/>
        <v>216.75</v>
      </c>
      <c r="O873">
        <v>0</v>
      </c>
      <c r="P873">
        <v>0</v>
      </c>
      <c r="Q873">
        <v>0</v>
      </c>
      <c r="R873">
        <f t="shared" si="81"/>
        <v>0</v>
      </c>
    </row>
    <row r="874" spans="8:18" x14ac:dyDescent="0.3">
      <c r="H874">
        <f t="shared" si="78"/>
        <v>217</v>
      </c>
      <c r="I874">
        <v>0</v>
      </c>
      <c r="J874">
        <v>0</v>
      </c>
      <c r="K874">
        <v>0</v>
      </c>
      <c r="L874">
        <f t="shared" si="80"/>
        <v>0</v>
      </c>
      <c r="N874">
        <f t="shared" si="79"/>
        <v>217</v>
      </c>
      <c r="O874">
        <v>0</v>
      </c>
      <c r="P874">
        <v>0</v>
      </c>
      <c r="Q874">
        <v>0</v>
      </c>
      <c r="R874">
        <f t="shared" si="81"/>
        <v>0</v>
      </c>
    </row>
    <row r="875" spans="8:18" x14ac:dyDescent="0.3">
      <c r="H875">
        <f t="shared" si="78"/>
        <v>217.25</v>
      </c>
      <c r="I875">
        <v>0</v>
      </c>
      <c r="J875">
        <v>0</v>
      </c>
      <c r="K875">
        <v>0</v>
      </c>
      <c r="L875">
        <f t="shared" si="80"/>
        <v>0</v>
      </c>
      <c r="N875">
        <f t="shared" si="79"/>
        <v>217.25</v>
      </c>
      <c r="O875">
        <v>0</v>
      </c>
      <c r="P875">
        <v>0</v>
      </c>
      <c r="Q875">
        <v>0</v>
      </c>
      <c r="R875">
        <f t="shared" si="81"/>
        <v>0</v>
      </c>
    </row>
    <row r="876" spans="8:18" x14ac:dyDescent="0.3">
      <c r="H876">
        <f t="shared" si="78"/>
        <v>217.5</v>
      </c>
      <c r="I876">
        <v>0</v>
      </c>
      <c r="J876">
        <v>0</v>
      </c>
      <c r="K876">
        <v>0</v>
      </c>
      <c r="L876">
        <f t="shared" si="80"/>
        <v>0</v>
      </c>
      <c r="N876">
        <f t="shared" si="79"/>
        <v>217.5</v>
      </c>
      <c r="O876">
        <v>0</v>
      </c>
      <c r="P876">
        <v>0</v>
      </c>
      <c r="Q876">
        <v>0</v>
      </c>
      <c r="R876">
        <f t="shared" si="81"/>
        <v>0</v>
      </c>
    </row>
    <row r="877" spans="8:18" x14ac:dyDescent="0.3">
      <c r="H877">
        <f t="shared" si="78"/>
        <v>217.75</v>
      </c>
      <c r="I877">
        <v>0</v>
      </c>
      <c r="J877">
        <v>0</v>
      </c>
      <c r="K877">
        <v>0</v>
      </c>
      <c r="L877">
        <f t="shared" si="80"/>
        <v>0</v>
      </c>
      <c r="N877">
        <f t="shared" si="79"/>
        <v>217.75</v>
      </c>
      <c r="O877">
        <v>0</v>
      </c>
      <c r="P877">
        <v>0</v>
      </c>
      <c r="Q877">
        <v>0</v>
      </c>
      <c r="R877">
        <f t="shared" si="81"/>
        <v>0</v>
      </c>
    </row>
    <row r="878" spans="8:18" x14ac:dyDescent="0.3">
      <c r="H878">
        <f t="shared" si="78"/>
        <v>218</v>
      </c>
      <c r="I878">
        <v>0</v>
      </c>
      <c r="J878">
        <v>0</v>
      </c>
      <c r="K878">
        <v>0</v>
      </c>
      <c r="L878">
        <f t="shared" si="80"/>
        <v>0</v>
      </c>
      <c r="N878">
        <f t="shared" si="79"/>
        <v>218</v>
      </c>
      <c r="O878">
        <v>0</v>
      </c>
      <c r="P878">
        <v>0</v>
      </c>
      <c r="Q878">
        <v>0</v>
      </c>
      <c r="R878">
        <f t="shared" si="81"/>
        <v>0</v>
      </c>
    </row>
    <row r="879" spans="8:18" x14ac:dyDescent="0.3">
      <c r="H879">
        <f t="shared" si="78"/>
        <v>218.25</v>
      </c>
      <c r="I879">
        <v>0</v>
      </c>
      <c r="J879">
        <v>0</v>
      </c>
      <c r="K879">
        <v>1</v>
      </c>
      <c r="L879">
        <f t="shared" si="80"/>
        <v>1</v>
      </c>
      <c r="N879">
        <f t="shared" si="79"/>
        <v>218.25</v>
      </c>
      <c r="O879">
        <v>0</v>
      </c>
      <c r="P879">
        <v>0</v>
      </c>
      <c r="Q879">
        <v>0</v>
      </c>
      <c r="R879">
        <f t="shared" si="81"/>
        <v>0</v>
      </c>
    </row>
    <row r="880" spans="8:18" x14ac:dyDescent="0.3">
      <c r="H880">
        <f t="shared" si="78"/>
        <v>218.5</v>
      </c>
      <c r="I880">
        <v>0</v>
      </c>
      <c r="J880">
        <v>0</v>
      </c>
      <c r="K880">
        <v>0</v>
      </c>
      <c r="L880">
        <f t="shared" si="80"/>
        <v>0</v>
      </c>
      <c r="N880">
        <f t="shared" si="79"/>
        <v>218.5</v>
      </c>
      <c r="O880">
        <v>0</v>
      </c>
      <c r="P880">
        <v>0</v>
      </c>
      <c r="Q880">
        <v>0</v>
      </c>
      <c r="R880">
        <f t="shared" si="81"/>
        <v>0</v>
      </c>
    </row>
    <row r="881" spans="8:18" x14ac:dyDescent="0.3">
      <c r="H881">
        <f t="shared" si="78"/>
        <v>218.75</v>
      </c>
      <c r="I881">
        <v>0</v>
      </c>
      <c r="J881">
        <v>0</v>
      </c>
      <c r="K881">
        <v>0</v>
      </c>
      <c r="L881">
        <f t="shared" si="80"/>
        <v>0</v>
      </c>
      <c r="N881">
        <f t="shared" si="79"/>
        <v>218.75</v>
      </c>
      <c r="O881">
        <v>0</v>
      </c>
      <c r="P881">
        <v>0</v>
      </c>
      <c r="Q881">
        <v>0</v>
      </c>
      <c r="R881">
        <f t="shared" si="81"/>
        <v>0</v>
      </c>
    </row>
    <row r="882" spans="8:18" x14ac:dyDescent="0.3">
      <c r="H882">
        <f t="shared" si="78"/>
        <v>219</v>
      </c>
      <c r="I882">
        <v>0</v>
      </c>
      <c r="J882">
        <v>0</v>
      </c>
      <c r="K882">
        <v>0</v>
      </c>
      <c r="L882">
        <f t="shared" si="80"/>
        <v>0</v>
      </c>
      <c r="N882">
        <f t="shared" si="79"/>
        <v>219</v>
      </c>
      <c r="O882">
        <v>0</v>
      </c>
      <c r="P882">
        <v>0</v>
      </c>
      <c r="Q882">
        <v>0</v>
      </c>
      <c r="R882">
        <f t="shared" si="81"/>
        <v>0</v>
      </c>
    </row>
    <row r="883" spans="8:18" x14ac:dyDescent="0.3">
      <c r="H883">
        <f t="shared" si="78"/>
        <v>219.25</v>
      </c>
      <c r="I883">
        <v>0</v>
      </c>
      <c r="J883">
        <v>0</v>
      </c>
      <c r="K883">
        <v>0</v>
      </c>
      <c r="L883">
        <f t="shared" si="80"/>
        <v>0</v>
      </c>
      <c r="N883">
        <f t="shared" si="79"/>
        <v>219.25</v>
      </c>
      <c r="O883">
        <v>0</v>
      </c>
      <c r="P883">
        <v>0</v>
      </c>
      <c r="Q883">
        <v>0</v>
      </c>
      <c r="R883">
        <f t="shared" si="81"/>
        <v>0</v>
      </c>
    </row>
    <row r="884" spans="8:18" x14ac:dyDescent="0.3">
      <c r="H884">
        <f t="shared" si="78"/>
        <v>219.5</v>
      </c>
      <c r="I884">
        <v>0</v>
      </c>
      <c r="J884">
        <v>0</v>
      </c>
      <c r="K884">
        <v>1</v>
      </c>
      <c r="L884">
        <f t="shared" si="80"/>
        <v>1</v>
      </c>
      <c r="N884">
        <f t="shared" si="79"/>
        <v>219.5</v>
      </c>
      <c r="O884">
        <v>0</v>
      </c>
      <c r="P884">
        <v>0</v>
      </c>
      <c r="Q884">
        <v>0</v>
      </c>
      <c r="R884">
        <f t="shared" si="81"/>
        <v>0</v>
      </c>
    </row>
    <row r="885" spans="8:18" x14ac:dyDescent="0.3">
      <c r="H885">
        <f t="shared" si="78"/>
        <v>219.75</v>
      </c>
      <c r="I885">
        <v>0</v>
      </c>
      <c r="J885">
        <v>0</v>
      </c>
      <c r="K885">
        <v>0</v>
      </c>
      <c r="L885">
        <f t="shared" si="80"/>
        <v>0</v>
      </c>
      <c r="N885">
        <f t="shared" si="79"/>
        <v>219.75</v>
      </c>
      <c r="O885">
        <v>0</v>
      </c>
      <c r="P885">
        <v>0</v>
      </c>
      <c r="Q885">
        <v>0</v>
      </c>
      <c r="R885">
        <f t="shared" si="81"/>
        <v>0</v>
      </c>
    </row>
    <row r="886" spans="8:18" x14ac:dyDescent="0.3">
      <c r="H886">
        <f t="shared" si="78"/>
        <v>220</v>
      </c>
      <c r="I886">
        <v>0</v>
      </c>
      <c r="J886">
        <v>0</v>
      </c>
      <c r="K886">
        <v>0</v>
      </c>
      <c r="L886">
        <f t="shared" si="80"/>
        <v>0</v>
      </c>
      <c r="N886">
        <f t="shared" si="79"/>
        <v>220</v>
      </c>
      <c r="O886">
        <v>0</v>
      </c>
      <c r="P886">
        <v>0</v>
      </c>
      <c r="Q886">
        <v>0</v>
      </c>
      <c r="R886">
        <f t="shared" si="81"/>
        <v>0</v>
      </c>
    </row>
    <row r="887" spans="8:18" x14ac:dyDescent="0.3">
      <c r="H887">
        <f t="shared" si="78"/>
        <v>220.25</v>
      </c>
      <c r="I887">
        <v>0</v>
      </c>
      <c r="J887">
        <v>0</v>
      </c>
      <c r="K887">
        <v>0</v>
      </c>
      <c r="L887">
        <f t="shared" si="80"/>
        <v>0</v>
      </c>
      <c r="N887">
        <f t="shared" si="79"/>
        <v>220.25</v>
      </c>
      <c r="O887">
        <v>0</v>
      </c>
      <c r="P887">
        <v>0</v>
      </c>
      <c r="Q887">
        <v>0</v>
      </c>
      <c r="R887">
        <f t="shared" si="81"/>
        <v>0</v>
      </c>
    </row>
    <row r="888" spans="8:18" x14ac:dyDescent="0.3">
      <c r="H888">
        <f t="shared" si="78"/>
        <v>220.5</v>
      </c>
      <c r="I888">
        <v>0</v>
      </c>
      <c r="J888">
        <v>0</v>
      </c>
      <c r="K888">
        <v>0</v>
      </c>
      <c r="L888">
        <f t="shared" si="80"/>
        <v>0</v>
      </c>
      <c r="N888">
        <f t="shared" si="79"/>
        <v>220.5</v>
      </c>
      <c r="O888">
        <v>0</v>
      </c>
      <c r="P888">
        <v>0</v>
      </c>
      <c r="Q888">
        <v>0</v>
      </c>
      <c r="R888">
        <f t="shared" si="81"/>
        <v>0</v>
      </c>
    </row>
    <row r="889" spans="8:18" x14ac:dyDescent="0.3">
      <c r="H889">
        <f t="shared" si="78"/>
        <v>220.75</v>
      </c>
      <c r="I889">
        <v>0</v>
      </c>
      <c r="J889">
        <v>0</v>
      </c>
      <c r="K889">
        <v>0</v>
      </c>
      <c r="L889">
        <f t="shared" si="80"/>
        <v>0</v>
      </c>
      <c r="N889">
        <f t="shared" si="79"/>
        <v>220.75</v>
      </c>
      <c r="O889">
        <v>0</v>
      </c>
      <c r="P889">
        <v>0</v>
      </c>
      <c r="Q889">
        <v>0</v>
      </c>
      <c r="R889">
        <f t="shared" si="81"/>
        <v>0</v>
      </c>
    </row>
    <row r="890" spans="8:18" x14ac:dyDescent="0.3">
      <c r="H890">
        <f t="shared" si="78"/>
        <v>221</v>
      </c>
      <c r="I890">
        <v>0</v>
      </c>
      <c r="J890">
        <v>0</v>
      </c>
      <c r="K890">
        <v>0</v>
      </c>
      <c r="L890">
        <f t="shared" si="80"/>
        <v>0</v>
      </c>
      <c r="N890">
        <f t="shared" si="79"/>
        <v>221</v>
      </c>
      <c r="O890">
        <v>0</v>
      </c>
      <c r="P890">
        <v>0</v>
      </c>
      <c r="Q890">
        <v>0</v>
      </c>
      <c r="R890">
        <f t="shared" si="81"/>
        <v>0</v>
      </c>
    </row>
    <row r="891" spans="8:18" x14ac:dyDescent="0.3">
      <c r="H891">
        <f t="shared" si="78"/>
        <v>221.25</v>
      </c>
      <c r="I891">
        <v>0</v>
      </c>
      <c r="J891">
        <v>0</v>
      </c>
      <c r="K891">
        <v>0</v>
      </c>
      <c r="L891">
        <f t="shared" si="80"/>
        <v>0</v>
      </c>
      <c r="N891">
        <f t="shared" si="79"/>
        <v>221.25</v>
      </c>
      <c r="O891">
        <v>0</v>
      </c>
      <c r="P891">
        <v>0</v>
      </c>
      <c r="Q891">
        <v>0</v>
      </c>
      <c r="R891">
        <f t="shared" si="81"/>
        <v>0</v>
      </c>
    </row>
    <row r="892" spans="8:18" x14ac:dyDescent="0.3">
      <c r="H892">
        <f t="shared" si="78"/>
        <v>221.5</v>
      </c>
      <c r="I892">
        <v>0</v>
      </c>
      <c r="J892">
        <v>0</v>
      </c>
      <c r="K892">
        <v>0</v>
      </c>
      <c r="L892">
        <f t="shared" si="80"/>
        <v>0</v>
      </c>
      <c r="N892">
        <f t="shared" si="79"/>
        <v>221.5</v>
      </c>
      <c r="O892">
        <v>0</v>
      </c>
      <c r="P892">
        <v>0</v>
      </c>
      <c r="Q892">
        <v>0</v>
      </c>
      <c r="R892">
        <f t="shared" si="81"/>
        <v>0</v>
      </c>
    </row>
    <row r="893" spans="8:18" x14ac:dyDescent="0.3">
      <c r="H893">
        <f t="shared" si="78"/>
        <v>221.75</v>
      </c>
      <c r="I893">
        <v>0</v>
      </c>
      <c r="J893">
        <v>0</v>
      </c>
      <c r="K893">
        <v>0</v>
      </c>
      <c r="L893">
        <f t="shared" si="80"/>
        <v>0</v>
      </c>
      <c r="N893">
        <f t="shared" si="79"/>
        <v>221.75</v>
      </c>
      <c r="O893">
        <v>0</v>
      </c>
      <c r="P893">
        <v>0</v>
      </c>
      <c r="Q893">
        <v>0</v>
      </c>
      <c r="R893">
        <f t="shared" si="81"/>
        <v>0</v>
      </c>
    </row>
    <row r="894" spans="8:18" x14ac:dyDescent="0.3">
      <c r="H894">
        <f t="shared" si="78"/>
        <v>222</v>
      </c>
      <c r="I894">
        <v>0</v>
      </c>
      <c r="J894">
        <v>0</v>
      </c>
      <c r="K894">
        <v>0</v>
      </c>
      <c r="L894">
        <f t="shared" si="80"/>
        <v>0</v>
      </c>
      <c r="N894">
        <f t="shared" si="79"/>
        <v>222</v>
      </c>
      <c r="O894">
        <v>0</v>
      </c>
      <c r="P894">
        <v>0</v>
      </c>
      <c r="Q894">
        <v>0</v>
      </c>
      <c r="R894">
        <f t="shared" si="81"/>
        <v>0</v>
      </c>
    </row>
    <row r="895" spans="8:18" x14ac:dyDescent="0.3">
      <c r="H895">
        <f t="shared" si="78"/>
        <v>222.25</v>
      </c>
      <c r="I895">
        <v>0</v>
      </c>
      <c r="J895">
        <v>0</v>
      </c>
      <c r="K895">
        <v>1</v>
      </c>
      <c r="L895">
        <f t="shared" si="80"/>
        <v>1</v>
      </c>
      <c r="N895">
        <f t="shared" si="79"/>
        <v>222.25</v>
      </c>
      <c r="O895">
        <v>0</v>
      </c>
      <c r="P895">
        <v>0</v>
      </c>
      <c r="Q895">
        <v>0</v>
      </c>
      <c r="R895">
        <f t="shared" si="81"/>
        <v>0</v>
      </c>
    </row>
    <row r="896" spans="8:18" x14ac:dyDescent="0.3">
      <c r="H896">
        <f t="shared" si="78"/>
        <v>222.5</v>
      </c>
      <c r="I896">
        <v>0</v>
      </c>
      <c r="J896">
        <v>0</v>
      </c>
      <c r="K896">
        <v>0</v>
      </c>
      <c r="L896">
        <f t="shared" si="80"/>
        <v>0</v>
      </c>
      <c r="N896">
        <f t="shared" si="79"/>
        <v>222.5</v>
      </c>
      <c r="O896">
        <v>0</v>
      </c>
      <c r="P896">
        <v>0</v>
      </c>
      <c r="Q896">
        <v>0</v>
      </c>
      <c r="R896">
        <f t="shared" si="81"/>
        <v>0</v>
      </c>
    </row>
    <row r="897" spans="8:18" x14ac:dyDescent="0.3">
      <c r="H897">
        <f t="shared" si="78"/>
        <v>222.75</v>
      </c>
      <c r="I897">
        <v>0</v>
      </c>
      <c r="J897">
        <v>0</v>
      </c>
      <c r="K897">
        <v>0</v>
      </c>
      <c r="L897">
        <f t="shared" si="80"/>
        <v>0</v>
      </c>
      <c r="N897">
        <f t="shared" si="79"/>
        <v>222.75</v>
      </c>
      <c r="O897">
        <v>0</v>
      </c>
      <c r="P897">
        <v>0</v>
      </c>
      <c r="Q897">
        <v>0</v>
      </c>
      <c r="R897">
        <f t="shared" si="81"/>
        <v>0</v>
      </c>
    </row>
    <row r="898" spans="8:18" x14ac:dyDescent="0.3">
      <c r="H898">
        <f t="shared" si="78"/>
        <v>223</v>
      </c>
      <c r="I898">
        <v>0</v>
      </c>
      <c r="J898">
        <v>0</v>
      </c>
      <c r="K898">
        <v>0</v>
      </c>
      <c r="L898">
        <f t="shared" si="80"/>
        <v>0</v>
      </c>
      <c r="N898">
        <f t="shared" si="79"/>
        <v>223</v>
      </c>
      <c r="O898">
        <v>0</v>
      </c>
      <c r="P898">
        <v>0</v>
      </c>
      <c r="Q898">
        <v>0</v>
      </c>
      <c r="R898">
        <f t="shared" si="81"/>
        <v>0</v>
      </c>
    </row>
    <row r="899" spans="8:18" x14ac:dyDescent="0.3">
      <c r="H899">
        <f t="shared" si="78"/>
        <v>223.25</v>
      </c>
      <c r="I899">
        <v>0</v>
      </c>
      <c r="J899">
        <v>0</v>
      </c>
      <c r="K899">
        <v>0</v>
      </c>
      <c r="L899">
        <f t="shared" si="80"/>
        <v>0</v>
      </c>
      <c r="N899">
        <f t="shared" si="79"/>
        <v>223.25</v>
      </c>
      <c r="O899">
        <v>0</v>
      </c>
      <c r="P899">
        <v>0</v>
      </c>
      <c r="Q899">
        <v>0</v>
      </c>
      <c r="R899">
        <f t="shared" si="81"/>
        <v>0</v>
      </c>
    </row>
    <row r="900" spans="8:18" x14ac:dyDescent="0.3">
      <c r="H900">
        <f t="shared" si="78"/>
        <v>223.5</v>
      </c>
      <c r="I900">
        <v>0</v>
      </c>
      <c r="J900">
        <v>0</v>
      </c>
      <c r="K900">
        <v>0</v>
      </c>
      <c r="L900">
        <f t="shared" si="80"/>
        <v>0</v>
      </c>
      <c r="N900">
        <f t="shared" si="79"/>
        <v>223.5</v>
      </c>
      <c r="O900">
        <v>0</v>
      </c>
      <c r="P900">
        <v>0</v>
      </c>
      <c r="Q900">
        <v>0</v>
      </c>
      <c r="R900">
        <f t="shared" si="81"/>
        <v>0</v>
      </c>
    </row>
    <row r="901" spans="8:18" x14ac:dyDescent="0.3">
      <c r="H901">
        <f t="shared" si="78"/>
        <v>223.75</v>
      </c>
      <c r="I901">
        <v>0</v>
      </c>
      <c r="J901">
        <v>0</v>
      </c>
      <c r="K901">
        <v>0</v>
      </c>
      <c r="L901">
        <f t="shared" si="80"/>
        <v>0</v>
      </c>
      <c r="N901">
        <f t="shared" si="79"/>
        <v>223.75</v>
      </c>
      <c r="O901">
        <v>0</v>
      </c>
      <c r="P901">
        <v>0</v>
      </c>
      <c r="Q901">
        <v>0</v>
      </c>
      <c r="R901">
        <f t="shared" si="81"/>
        <v>0</v>
      </c>
    </row>
    <row r="902" spans="8:18" x14ac:dyDescent="0.3">
      <c r="H902">
        <f t="shared" si="78"/>
        <v>224</v>
      </c>
      <c r="I902">
        <v>0</v>
      </c>
      <c r="J902">
        <v>0</v>
      </c>
      <c r="K902">
        <v>0</v>
      </c>
      <c r="L902">
        <f t="shared" si="80"/>
        <v>0</v>
      </c>
      <c r="N902">
        <f t="shared" si="79"/>
        <v>224</v>
      </c>
      <c r="O902">
        <v>0</v>
      </c>
      <c r="P902">
        <v>0</v>
      </c>
      <c r="Q902">
        <v>0</v>
      </c>
      <c r="R902">
        <f t="shared" si="81"/>
        <v>0</v>
      </c>
    </row>
    <row r="903" spans="8:18" x14ac:dyDescent="0.3">
      <c r="H903">
        <f t="shared" si="78"/>
        <v>224.25</v>
      </c>
      <c r="I903">
        <v>0</v>
      </c>
      <c r="J903">
        <v>0</v>
      </c>
      <c r="K903">
        <v>0</v>
      </c>
      <c r="L903">
        <f t="shared" si="80"/>
        <v>0</v>
      </c>
      <c r="N903">
        <f t="shared" si="79"/>
        <v>224.25</v>
      </c>
      <c r="O903">
        <v>0</v>
      </c>
      <c r="P903">
        <v>0</v>
      </c>
      <c r="Q903">
        <v>0</v>
      </c>
      <c r="R903">
        <f t="shared" si="81"/>
        <v>0</v>
      </c>
    </row>
    <row r="904" spans="8:18" x14ac:dyDescent="0.3">
      <c r="H904">
        <f t="shared" ref="H904:H967" si="82">H903+0.25</f>
        <v>224.5</v>
      </c>
      <c r="I904">
        <v>0</v>
      </c>
      <c r="J904">
        <v>0</v>
      </c>
      <c r="K904">
        <v>0</v>
      </c>
      <c r="L904">
        <f t="shared" si="80"/>
        <v>0</v>
      </c>
      <c r="N904">
        <f t="shared" ref="N904:N967" si="83">N903+0.25</f>
        <v>224.5</v>
      </c>
      <c r="O904">
        <v>0</v>
      </c>
      <c r="P904">
        <v>0</v>
      </c>
      <c r="Q904">
        <v>0</v>
      </c>
      <c r="R904">
        <f t="shared" si="81"/>
        <v>0</v>
      </c>
    </row>
    <row r="905" spans="8:18" x14ac:dyDescent="0.3">
      <c r="H905">
        <f t="shared" si="82"/>
        <v>224.75</v>
      </c>
      <c r="I905">
        <v>0</v>
      </c>
      <c r="J905">
        <v>0</v>
      </c>
      <c r="K905">
        <v>0</v>
      </c>
      <c r="L905">
        <f t="shared" si="80"/>
        <v>0</v>
      </c>
      <c r="N905">
        <f t="shared" si="83"/>
        <v>224.75</v>
      </c>
      <c r="O905">
        <v>0</v>
      </c>
      <c r="P905">
        <v>0</v>
      </c>
      <c r="Q905">
        <v>0</v>
      </c>
      <c r="R905">
        <f t="shared" si="81"/>
        <v>0</v>
      </c>
    </row>
    <row r="906" spans="8:18" x14ac:dyDescent="0.3">
      <c r="H906">
        <f t="shared" si="82"/>
        <v>225</v>
      </c>
      <c r="I906">
        <v>0</v>
      </c>
      <c r="J906">
        <v>0</v>
      </c>
      <c r="K906">
        <v>0</v>
      </c>
      <c r="L906">
        <f t="shared" si="80"/>
        <v>0</v>
      </c>
      <c r="N906">
        <f t="shared" si="83"/>
        <v>225</v>
      </c>
      <c r="O906">
        <v>0</v>
      </c>
      <c r="P906">
        <v>0</v>
      </c>
      <c r="Q906">
        <v>0</v>
      </c>
      <c r="R906">
        <f t="shared" si="81"/>
        <v>0</v>
      </c>
    </row>
    <row r="907" spans="8:18" x14ac:dyDescent="0.3">
      <c r="H907">
        <f t="shared" si="82"/>
        <v>225.25</v>
      </c>
      <c r="I907">
        <v>0</v>
      </c>
      <c r="J907">
        <v>0</v>
      </c>
      <c r="K907">
        <v>0</v>
      </c>
      <c r="L907">
        <f t="shared" si="80"/>
        <v>0</v>
      </c>
      <c r="N907">
        <f t="shared" si="83"/>
        <v>225.25</v>
      </c>
      <c r="O907">
        <v>0</v>
      </c>
      <c r="P907">
        <v>0</v>
      </c>
      <c r="Q907">
        <v>0</v>
      </c>
      <c r="R907">
        <f t="shared" si="81"/>
        <v>0</v>
      </c>
    </row>
    <row r="908" spans="8:18" x14ac:dyDescent="0.3">
      <c r="H908">
        <f t="shared" si="82"/>
        <v>225.5</v>
      </c>
      <c r="I908">
        <v>0</v>
      </c>
      <c r="J908">
        <v>0</v>
      </c>
      <c r="K908">
        <v>0</v>
      </c>
      <c r="L908">
        <f t="shared" si="80"/>
        <v>0</v>
      </c>
      <c r="N908">
        <f t="shared" si="83"/>
        <v>225.5</v>
      </c>
      <c r="O908">
        <v>0</v>
      </c>
      <c r="P908">
        <v>0</v>
      </c>
      <c r="Q908">
        <v>0</v>
      </c>
      <c r="R908">
        <f t="shared" si="81"/>
        <v>0</v>
      </c>
    </row>
    <row r="909" spans="8:18" x14ac:dyDescent="0.3">
      <c r="H909">
        <f t="shared" si="82"/>
        <v>225.75</v>
      </c>
      <c r="I909">
        <v>0</v>
      </c>
      <c r="J909">
        <v>0</v>
      </c>
      <c r="K909">
        <v>0</v>
      </c>
      <c r="L909">
        <f t="shared" si="80"/>
        <v>0</v>
      </c>
      <c r="N909">
        <f t="shared" si="83"/>
        <v>225.75</v>
      </c>
      <c r="O909">
        <v>0</v>
      </c>
      <c r="P909">
        <v>0</v>
      </c>
      <c r="Q909">
        <v>0</v>
      </c>
      <c r="R909">
        <f t="shared" si="81"/>
        <v>0</v>
      </c>
    </row>
    <row r="910" spans="8:18" x14ac:dyDescent="0.3">
      <c r="H910">
        <f t="shared" si="82"/>
        <v>226</v>
      </c>
      <c r="I910">
        <v>0</v>
      </c>
      <c r="J910">
        <v>0</v>
      </c>
      <c r="K910">
        <v>0</v>
      </c>
      <c r="L910">
        <f t="shared" si="80"/>
        <v>0</v>
      </c>
      <c r="N910">
        <f t="shared" si="83"/>
        <v>226</v>
      </c>
      <c r="O910">
        <v>0</v>
      </c>
      <c r="P910">
        <v>0</v>
      </c>
      <c r="Q910">
        <v>0</v>
      </c>
      <c r="R910">
        <f t="shared" si="81"/>
        <v>0</v>
      </c>
    </row>
    <row r="911" spans="8:18" x14ac:dyDescent="0.3">
      <c r="H911">
        <f t="shared" si="82"/>
        <v>226.25</v>
      </c>
      <c r="I911">
        <v>0</v>
      </c>
      <c r="J911">
        <v>0</v>
      </c>
      <c r="K911">
        <v>0</v>
      </c>
      <c r="L911">
        <f t="shared" si="80"/>
        <v>0</v>
      </c>
      <c r="N911">
        <f t="shared" si="83"/>
        <v>226.25</v>
      </c>
      <c r="O911">
        <v>0</v>
      </c>
      <c r="P911">
        <v>0</v>
      </c>
      <c r="Q911">
        <v>0</v>
      </c>
      <c r="R911">
        <f t="shared" si="81"/>
        <v>0</v>
      </c>
    </row>
    <row r="912" spans="8:18" x14ac:dyDescent="0.3">
      <c r="H912">
        <f t="shared" si="82"/>
        <v>226.5</v>
      </c>
      <c r="I912">
        <v>0</v>
      </c>
      <c r="J912">
        <v>0</v>
      </c>
      <c r="K912">
        <v>0</v>
      </c>
      <c r="L912">
        <f t="shared" ref="L912:L975" si="84">J912+K912</f>
        <v>0</v>
      </c>
      <c r="N912">
        <f t="shared" si="83"/>
        <v>226.5</v>
      </c>
      <c r="O912">
        <v>0</v>
      </c>
      <c r="P912">
        <v>0</v>
      </c>
      <c r="Q912">
        <v>0</v>
      </c>
      <c r="R912">
        <f t="shared" ref="R912:R975" si="85">P912+Q912</f>
        <v>0</v>
      </c>
    </row>
    <row r="913" spans="8:18" x14ac:dyDescent="0.3">
      <c r="H913">
        <f t="shared" si="82"/>
        <v>226.75</v>
      </c>
      <c r="I913">
        <v>0</v>
      </c>
      <c r="J913">
        <v>0</v>
      </c>
      <c r="K913">
        <v>0</v>
      </c>
      <c r="L913">
        <f t="shared" si="84"/>
        <v>0</v>
      </c>
      <c r="N913">
        <f t="shared" si="83"/>
        <v>226.75</v>
      </c>
      <c r="O913">
        <v>0</v>
      </c>
      <c r="P913">
        <v>0</v>
      </c>
      <c r="Q913">
        <v>0</v>
      </c>
      <c r="R913">
        <f t="shared" si="85"/>
        <v>0</v>
      </c>
    </row>
    <row r="914" spans="8:18" x14ac:dyDescent="0.3">
      <c r="H914">
        <f t="shared" si="82"/>
        <v>227</v>
      </c>
      <c r="I914">
        <v>0</v>
      </c>
      <c r="J914">
        <v>0</v>
      </c>
      <c r="K914">
        <v>0</v>
      </c>
      <c r="L914">
        <f t="shared" si="84"/>
        <v>0</v>
      </c>
      <c r="N914">
        <f t="shared" si="83"/>
        <v>227</v>
      </c>
      <c r="O914">
        <v>0</v>
      </c>
      <c r="P914">
        <v>0</v>
      </c>
      <c r="Q914">
        <v>0</v>
      </c>
      <c r="R914">
        <f t="shared" si="85"/>
        <v>0</v>
      </c>
    </row>
    <row r="915" spans="8:18" x14ac:dyDescent="0.3">
      <c r="H915">
        <f t="shared" si="82"/>
        <v>227.25</v>
      </c>
      <c r="I915">
        <v>0</v>
      </c>
      <c r="J915">
        <v>0</v>
      </c>
      <c r="K915">
        <v>0</v>
      </c>
      <c r="L915">
        <f t="shared" si="84"/>
        <v>0</v>
      </c>
      <c r="N915">
        <f t="shared" si="83"/>
        <v>227.25</v>
      </c>
      <c r="O915">
        <v>0</v>
      </c>
      <c r="P915">
        <v>0</v>
      </c>
      <c r="Q915">
        <v>0</v>
      </c>
      <c r="R915">
        <f t="shared" si="85"/>
        <v>0</v>
      </c>
    </row>
    <row r="916" spans="8:18" x14ac:dyDescent="0.3">
      <c r="H916">
        <f t="shared" si="82"/>
        <v>227.5</v>
      </c>
      <c r="I916">
        <v>0</v>
      </c>
      <c r="J916">
        <v>0</v>
      </c>
      <c r="K916">
        <v>0</v>
      </c>
      <c r="L916">
        <f t="shared" si="84"/>
        <v>0</v>
      </c>
      <c r="N916">
        <f t="shared" si="83"/>
        <v>227.5</v>
      </c>
      <c r="O916">
        <v>0</v>
      </c>
      <c r="P916">
        <v>0</v>
      </c>
      <c r="Q916">
        <v>0</v>
      </c>
      <c r="R916">
        <f t="shared" si="85"/>
        <v>0</v>
      </c>
    </row>
    <row r="917" spans="8:18" x14ac:dyDescent="0.3">
      <c r="H917">
        <f t="shared" si="82"/>
        <v>227.75</v>
      </c>
      <c r="I917">
        <v>0</v>
      </c>
      <c r="J917">
        <v>0</v>
      </c>
      <c r="K917">
        <v>0</v>
      </c>
      <c r="L917">
        <f t="shared" si="84"/>
        <v>0</v>
      </c>
      <c r="N917">
        <f t="shared" si="83"/>
        <v>227.75</v>
      </c>
      <c r="O917">
        <v>0</v>
      </c>
      <c r="P917">
        <v>0</v>
      </c>
      <c r="Q917">
        <v>0</v>
      </c>
      <c r="R917">
        <f t="shared" si="85"/>
        <v>0</v>
      </c>
    </row>
    <row r="918" spans="8:18" x14ac:dyDescent="0.3">
      <c r="H918">
        <f t="shared" si="82"/>
        <v>228</v>
      </c>
      <c r="I918">
        <v>0</v>
      </c>
      <c r="J918">
        <v>0</v>
      </c>
      <c r="K918">
        <v>0</v>
      </c>
      <c r="L918">
        <f t="shared" si="84"/>
        <v>0</v>
      </c>
      <c r="N918">
        <f t="shared" si="83"/>
        <v>228</v>
      </c>
      <c r="O918">
        <v>0</v>
      </c>
      <c r="P918">
        <v>0</v>
      </c>
      <c r="Q918">
        <v>0</v>
      </c>
      <c r="R918">
        <f t="shared" si="85"/>
        <v>0</v>
      </c>
    </row>
    <row r="919" spans="8:18" x14ac:dyDescent="0.3">
      <c r="H919">
        <f t="shared" si="82"/>
        <v>228.25</v>
      </c>
      <c r="I919">
        <v>0</v>
      </c>
      <c r="J919">
        <v>0</v>
      </c>
      <c r="K919">
        <v>0</v>
      </c>
      <c r="L919">
        <f t="shared" si="84"/>
        <v>0</v>
      </c>
      <c r="N919">
        <f t="shared" si="83"/>
        <v>228.25</v>
      </c>
      <c r="O919">
        <v>0</v>
      </c>
      <c r="P919">
        <v>0</v>
      </c>
      <c r="Q919">
        <v>0</v>
      </c>
      <c r="R919">
        <f t="shared" si="85"/>
        <v>0</v>
      </c>
    </row>
    <row r="920" spans="8:18" x14ac:dyDescent="0.3">
      <c r="H920">
        <f t="shared" si="82"/>
        <v>228.5</v>
      </c>
      <c r="I920">
        <v>0</v>
      </c>
      <c r="J920">
        <v>0</v>
      </c>
      <c r="K920">
        <v>0</v>
      </c>
      <c r="L920">
        <f t="shared" si="84"/>
        <v>0</v>
      </c>
      <c r="N920">
        <f t="shared" si="83"/>
        <v>228.5</v>
      </c>
      <c r="O920">
        <v>0</v>
      </c>
      <c r="P920">
        <v>0</v>
      </c>
      <c r="Q920">
        <v>0</v>
      </c>
      <c r="R920">
        <f t="shared" si="85"/>
        <v>0</v>
      </c>
    </row>
    <row r="921" spans="8:18" x14ac:dyDescent="0.3">
      <c r="H921">
        <f t="shared" si="82"/>
        <v>228.75</v>
      </c>
      <c r="I921">
        <v>0</v>
      </c>
      <c r="J921">
        <v>0</v>
      </c>
      <c r="K921">
        <v>0</v>
      </c>
      <c r="L921">
        <f t="shared" si="84"/>
        <v>0</v>
      </c>
      <c r="N921">
        <f t="shared" si="83"/>
        <v>228.75</v>
      </c>
      <c r="O921">
        <v>0</v>
      </c>
      <c r="P921">
        <v>0</v>
      </c>
      <c r="Q921">
        <v>0</v>
      </c>
      <c r="R921">
        <f t="shared" si="85"/>
        <v>0</v>
      </c>
    </row>
    <row r="922" spans="8:18" x14ac:dyDescent="0.3">
      <c r="H922">
        <f t="shared" si="82"/>
        <v>229</v>
      </c>
      <c r="I922">
        <v>0</v>
      </c>
      <c r="J922">
        <v>0</v>
      </c>
      <c r="K922">
        <v>0</v>
      </c>
      <c r="L922">
        <f t="shared" si="84"/>
        <v>0</v>
      </c>
      <c r="N922">
        <f t="shared" si="83"/>
        <v>229</v>
      </c>
      <c r="O922">
        <v>0</v>
      </c>
      <c r="P922">
        <v>0</v>
      </c>
      <c r="Q922">
        <v>0</v>
      </c>
      <c r="R922">
        <f t="shared" si="85"/>
        <v>0</v>
      </c>
    </row>
    <row r="923" spans="8:18" x14ac:dyDescent="0.3">
      <c r="H923">
        <f t="shared" si="82"/>
        <v>229.25</v>
      </c>
      <c r="I923">
        <v>0</v>
      </c>
      <c r="J923">
        <v>0</v>
      </c>
      <c r="K923">
        <v>0</v>
      </c>
      <c r="L923">
        <f t="shared" si="84"/>
        <v>0</v>
      </c>
      <c r="N923">
        <f t="shared" si="83"/>
        <v>229.25</v>
      </c>
      <c r="O923">
        <v>0</v>
      </c>
      <c r="P923">
        <v>0</v>
      </c>
      <c r="Q923">
        <v>0</v>
      </c>
      <c r="R923">
        <f t="shared" si="85"/>
        <v>0</v>
      </c>
    </row>
    <row r="924" spans="8:18" x14ac:dyDescent="0.3">
      <c r="H924">
        <f t="shared" si="82"/>
        <v>229.5</v>
      </c>
      <c r="I924">
        <v>0</v>
      </c>
      <c r="J924">
        <v>0</v>
      </c>
      <c r="K924">
        <v>0</v>
      </c>
      <c r="L924">
        <f t="shared" si="84"/>
        <v>0</v>
      </c>
      <c r="N924">
        <f t="shared" si="83"/>
        <v>229.5</v>
      </c>
      <c r="O924">
        <v>0</v>
      </c>
      <c r="P924">
        <v>0</v>
      </c>
      <c r="Q924">
        <v>0</v>
      </c>
      <c r="R924">
        <f t="shared" si="85"/>
        <v>0</v>
      </c>
    </row>
    <row r="925" spans="8:18" x14ac:dyDescent="0.3">
      <c r="H925">
        <f t="shared" si="82"/>
        <v>229.75</v>
      </c>
      <c r="I925">
        <v>0</v>
      </c>
      <c r="J925">
        <v>0</v>
      </c>
      <c r="K925">
        <v>0</v>
      </c>
      <c r="L925">
        <f t="shared" si="84"/>
        <v>0</v>
      </c>
      <c r="N925">
        <f t="shared" si="83"/>
        <v>229.75</v>
      </c>
      <c r="O925">
        <v>0</v>
      </c>
      <c r="P925">
        <v>0</v>
      </c>
      <c r="Q925">
        <v>0</v>
      </c>
      <c r="R925">
        <f t="shared" si="85"/>
        <v>0</v>
      </c>
    </row>
    <row r="926" spans="8:18" x14ac:dyDescent="0.3">
      <c r="H926">
        <f t="shared" si="82"/>
        <v>230</v>
      </c>
      <c r="I926">
        <v>0</v>
      </c>
      <c r="J926">
        <v>0</v>
      </c>
      <c r="K926">
        <v>1</v>
      </c>
      <c r="L926">
        <f t="shared" si="84"/>
        <v>1</v>
      </c>
      <c r="N926">
        <f t="shared" si="83"/>
        <v>230</v>
      </c>
      <c r="O926">
        <v>0</v>
      </c>
      <c r="P926">
        <v>0</v>
      </c>
      <c r="Q926">
        <v>0</v>
      </c>
      <c r="R926">
        <f t="shared" si="85"/>
        <v>0</v>
      </c>
    </row>
    <row r="927" spans="8:18" x14ac:dyDescent="0.3">
      <c r="H927">
        <f t="shared" si="82"/>
        <v>230.25</v>
      </c>
      <c r="I927">
        <v>0</v>
      </c>
      <c r="J927">
        <v>0</v>
      </c>
      <c r="K927">
        <v>0</v>
      </c>
      <c r="L927">
        <f t="shared" si="84"/>
        <v>0</v>
      </c>
      <c r="N927">
        <f t="shared" si="83"/>
        <v>230.25</v>
      </c>
      <c r="O927">
        <v>0</v>
      </c>
      <c r="P927">
        <v>0</v>
      </c>
      <c r="Q927">
        <v>0</v>
      </c>
      <c r="R927">
        <f t="shared" si="85"/>
        <v>0</v>
      </c>
    </row>
    <row r="928" spans="8:18" x14ac:dyDescent="0.3">
      <c r="H928">
        <f t="shared" si="82"/>
        <v>230.5</v>
      </c>
      <c r="I928">
        <v>0</v>
      </c>
      <c r="J928">
        <v>0</v>
      </c>
      <c r="K928">
        <v>0</v>
      </c>
      <c r="L928">
        <f t="shared" si="84"/>
        <v>0</v>
      </c>
      <c r="N928">
        <f t="shared" si="83"/>
        <v>230.5</v>
      </c>
      <c r="O928">
        <v>0</v>
      </c>
      <c r="P928">
        <v>0</v>
      </c>
      <c r="Q928">
        <v>0</v>
      </c>
      <c r="R928">
        <f t="shared" si="85"/>
        <v>0</v>
      </c>
    </row>
    <row r="929" spans="8:18" x14ac:dyDescent="0.3">
      <c r="H929">
        <f t="shared" si="82"/>
        <v>230.75</v>
      </c>
      <c r="I929">
        <v>0</v>
      </c>
      <c r="J929">
        <v>0</v>
      </c>
      <c r="K929">
        <v>0</v>
      </c>
      <c r="L929">
        <f t="shared" si="84"/>
        <v>0</v>
      </c>
      <c r="N929">
        <f t="shared" si="83"/>
        <v>230.75</v>
      </c>
      <c r="O929">
        <v>0</v>
      </c>
      <c r="P929">
        <v>0</v>
      </c>
      <c r="Q929">
        <v>0</v>
      </c>
      <c r="R929">
        <f t="shared" si="85"/>
        <v>0</v>
      </c>
    </row>
    <row r="930" spans="8:18" x14ac:dyDescent="0.3">
      <c r="H930">
        <f t="shared" si="82"/>
        <v>231</v>
      </c>
      <c r="I930">
        <v>0</v>
      </c>
      <c r="J930">
        <v>0</v>
      </c>
      <c r="K930">
        <v>0</v>
      </c>
      <c r="L930">
        <f t="shared" si="84"/>
        <v>0</v>
      </c>
      <c r="N930">
        <f t="shared" si="83"/>
        <v>231</v>
      </c>
      <c r="O930">
        <v>0</v>
      </c>
      <c r="P930">
        <v>0</v>
      </c>
      <c r="Q930">
        <v>0</v>
      </c>
      <c r="R930">
        <f t="shared" si="85"/>
        <v>0</v>
      </c>
    </row>
    <row r="931" spans="8:18" x14ac:dyDescent="0.3">
      <c r="H931">
        <f t="shared" si="82"/>
        <v>231.25</v>
      </c>
      <c r="I931">
        <v>0</v>
      </c>
      <c r="J931">
        <v>0</v>
      </c>
      <c r="K931">
        <v>0</v>
      </c>
      <c r="L931">
        <f t="shared" si="84"/>
        <v>0</v>
      </c>
      <c r="N931">
        <f t="shared" si="83"/>
        <v>231.25</v>
      </c>
      <c r="O931">
        <v>0</v>
      </c>
      <c r="P931">
        <v>0</v>
      </c>
      <c r="Q931">
        <v>0</v>
      </c>
      <c r="R931">
        <f t="shared" si="85"/>
        <v>0</v>
      </c>
    </row>
    <row r="932" spans="8:18" x14ac:dyDescent="0.3">
      <c r="H932">
        <f t="shared" si="82"/>
        <v>231.5</v>
      </c>
      <c r="I932">
        <v>0</v>
      </c>
      <c r="J932">
        <v>0</v>
      </c>
      <c r="K932">
        <v>0</v>
      </c>
      <c r="L932">
        <f t="shared" si="84"/>
        <v>0</v>
      </c>
      <c r="N932">
        <f t="shared" si="83"/>
        <v>231.5</v>
      </c>
      <c r="O932">
        <v>0</v>
      </c>
      <c r="P932">
        <v>0</v>
      </c>
      <c r="Q932">
        <v>0</v>
      </c>
      <c r="R932">
        <f t="shared" si="85"/>
        <v>0</v>
      </c>
    </row>
    <row r="933" spans="8:18" x14ac:dyDescent="0.3">
      <c r="H933">
        <f t="shared" si="82"/>
        <v>231.75</v>
      </c>
      <c r="I933">
        <v>0</v>
      </c>
      <c r="J933">
        <v>0</v>
      </c>
      <c r="K933">
        <v>0</v>
      </c>
      <c r="L933">
        <f t="shared" si="84"/>
        <v>0</v>
      </c>
      <c r="N933">
        <f t="shared" si="83"/>
        <v>231.75</v>
      </c>
      <c r="O933">
        <v>0</v>
      </c>
      <c r="P933">
        <v>0</v>
      </c>
      <c r="Q933">
        <v>0</v>
      </c>
      <c r="R933">
        <f t="shared" si="85"/>
        <v>0</v>
      </c>
    </row>
    <row r="934" spans="8:18" x14ac:dyDescent="0.3">
      <c r="H934">
        <f t="shared" si="82"/>
        <v>232</v>
      </c>
      <c r="I934">
        <v>0</v>
      </c>
      <c r="J934">
        <v>0</v>
      </c>
      <c r="K934">
        <v>0</v>
      </c>
      <c r="L934">
        <f t="shared" si="84"/>
        <v>0</v>
      </c>
      <c r="N934">
        <f t="shared" si="83"/>
        <v>232</v>
      </c>
      <c r="O934">
        <v>0</v>
      </c>
      <c r="P934">
        <v>0</v>
      </c>
      <c r="Q934">
        <v>0</v>
      </c>
      <c r="R934">
        <f t="shared" si="85"/>
        <v>0</v>
      </c>
    </row>
    <row r="935" spans="8:18" x14ac:dyDescent="0.3">
      <c r="H935">
        <f t="shared" si="82"/>
        <v>232.25</v>
      </c>
      <c r="I935">
        <v>0</v>
      </c>
      <c r="J935">
        <v>0</v>
      </c>
      <c r="K935">
        <v>0</v>
      </c>
      <c r="L935">
        <f t="shared" si="84"/>
        <v>0</v>
      </c>
      <c r="N935">
        <f t="shared" si="83"/>
        <v>232.25</v>
      </c>
      <c r="O935">
        <v>0</v>
      </c>
      <c r="P935">
        <v>0</v>
      </c>
      <c r="Q935">
        <v>0</v>
      </c>
      <c r="R935">
        <f t="shared" si="85"/>
        <v>0</v>
      </c>
    </row>
    <row r="936" spans="8:18" x14ac:dyDescent="0.3">
      <c r="H936">
        <f t="shared" si="82"/>
        <v>232.5</v>
      </c>
      <c r="I936">
        <v>0</v>
      </c>
      <c r="J936">
        <v>0</v>
      </c>
      <c r="K936">
        <v>0</v>
      </c>
      <c r="L936">
        <f t="shared" si="84"/>
        <v>0</v>
      </c>
      <c r="N936">
        <f t="shared" si="83"/>
        <v>232.5</v>
      </c>
      <c r="O936">
        <v>0</v>
      </c>
      <c r="P936">
        <v>0</v>
      </c>
      <c r="Q936">
        <v>0</v>
      </c>
      <c r="R936">
        <f t="shared" si="85"/>
        <v>0</v>
      </c>
    </row>
    <row r="937" spans="8:18" x14ac:dyDescent="0.3">
      <c r="H937">
        <f t="shared" si="82"/>
        <v>232.75</v>
      </c>
      <c r="I937">
        <v>0</v>
      </c>
      <c r="J937">
        <v>0</v>
      </c>
      <c r="K937">
        <v>0</v>
      </c>
      <c r="L937">
        <f t="shared" si="84"/>
        <v>0</v>
      </c>
      <c r="N937">
        <f t="shared" si="83"/>
        <v>232.75</v>
      </c>
      <c r="O937">
        <v>0</v>
      </c>
      <c r="P937">
        <v>0</v>
      </c>
      <c r="Q937">
        <v>0</v>
      </c>
      <c r="R937">
        <f t="shared" si="85"/>
        <v>0</v>
      </c>
    </row>
    <row r="938" spans="8:18" x14ac:dyDescent="0.3">
      <c r="H938">
        <f t="shared" si="82"/>
        <v>233</v>
      </c>
      <c r="I938">
        <v>0</v>
      </c>
      <c r="J938">
        <v>0</v>
      </c>
      <c r="K938">
        <v>0</v>
      </c>
      <c r="L938">
        <f t="shared" si="84"/>
        <v>0</v>
      </c>
      <c r="N938">
        <f t="shared" si="83"/>
        <v>233</v>
      </c>
      <c r="O938">
        <v>0</v>
      </c>
      <c r="P938">
        <v>0</v>
      </c>
      <c r="Q938">
        <v>0</v>
      </c>
      <c r="R938">
        <f t="shared" si="85"/>
        <v>0</v>
      </c>
    </row>
    <row r="939" spans="8:18" x14ac:dyDescent="0.3">
      <c r="H939">
        <f t="shared" si="82"/>
        <v>233.25</v>
      </c>
      <c r="I939">
        <v>0</v>
      </c>
      <c r="J939">
        <v>0</v>
      </c>
      <c r="K939">
        <v>0</v>
      </c>
      <c r="L939">
        <f t="shared" si="84"/>
        <v>0</v>
      </c>
      <c r="N939">
        <f t="shared" si="83"/>
        <v>233.25</v>
      </c>
      <c r="O939">
        <v>0</v>
      </c>
      <c r="P939">
        <v>0</v>
      </c>
      <c r="Q939">
        <v>0</v>
      </c>
      <c r="R939">
        <f t="shared" si="85"/>
        <v>0</v>
      </c>
    </row>
    <row r="940" spans="8:18" x14ac:dyDescent="0.3">
      <c r="H940">
        <f t="shared" si="82"/>
        <v>233.5</v>
      </c>
      <c r="I940">
        <v>0</v>
      </c>
      <c r="J940">
        <v>0</v>
      </c>
      <c r="K940">
        <v>1</v>
      </c>
      <c r="L940">
        <f t="shared" si="84"/>
        <v>1</v>
      </c>
      <c r="N940">
        <f t="shared" si="83"/>
        <v>233.5</v>
      </c>
      <c r="O940">
        <v>0</v>
      </c>
      <c r="P940">
        <v>0</v>
      </c>
      <c r="Q940">
        <v>0</v>
      </c>
      <c r="R940">
        <f t="shared" si="85"/>
        <v>0</v>
      </c>
    </row>
    <row r="941" spans="8:18" x14ac:dyDescent="0.3">
      <c r="H941">
        <f t="shared" si="82"/>
        <v>233.75</v>
      </c>
      <c r="I941">
        <v>0</v>
      </c>
      <c r="J941">
        <v>0</v>
      </c>
      <c r="K941">
        <v>0</v>
      </c>
      <c r="L941">
        <f t="shared" si="84"/>
        <v>0</v>
      </c>
      <c r="N941">
        <f t="shared" si="83"/>
        <v>233.75</v>
      </c>
      <c r="O941">
        <v>0</v>
      </c>
      <c r="P941">
        <v>0</v>
      </c>
      <c r="Q941">
        <v>0</v>
      </c>
      <c r="R941">
        <f t="shared" si="85"/>
        <v>0</v>
      </c>
    </row>
    <row r="942" spans="8:18" x14ac:dyDescent="0.3">
      <c r="H942">
        <f t="shared" si="82"/>
        <v>234</v>
      </c>
      <c r="I942">
        <v>0</v>
      </c>
      <c r="J942">
        <v>0</v>
      </c>
      <c r="K942">
        <v>0</v>
      </c>
      <c r="L942">
        <f t="shared" si="84"/>
        <v>0</v>
      </c>
      <c r="N942">
        <f t="shared" si="83"/>
        <v>234</v>
      </c>
      <c r="O942">
        <v>0</v>
      </c>
      <c r="P942">
        <v>0</v>
      </c>
      <c r="Q942">
        <v>0</v>
      </c>
      <c r="R942">
        <f t="shared" si="85"/>
        <v>0</v>
      </c>
    </row>
    <row r="943" spans="8:18" x14ac:dyDescent="0.3">
      <c r="H943">
        <f t="shared" si="82"/>
        <v>234.25</v>
      </c>
      <c r="I943">
        <v>0</v>
      </c>
      <c r="J943">
        <v>0</v>
      </c>
      <c r="K943">
        <v>0</v>
      </c>
      <c r="L943">
        <f t="shared" si="84"/>
        <v>0</v>
      </c>
      <c r="N943">
        <f t="shared" si="83"/>
        <v>234.25</v>
      </c>
      <c r="O943">
        <v>0</v>
      </c>
      <c r="P943">
        <v>0</v>
      </c>
      <c r="Q943">
        <v>0</v>
      </c>
      <c r="R943">
        <f t="shared" si="85"/>
        <v>0</v>
      </c>
    </row>
    <row r="944" spans="8:18" x14ac:dyDescent="0.3">
      <c r="H944">
        <f t="shared" si="82"/>
        <v>234.5</v>
      </c>
      <c r="I944">
        <v>0</v>
      </c>
      <c r="J944">
        <v>0</v>
      </c>
      <c r="K944">
        <v>0</v>
      </c>
      <c r="L944">
        <f t="shared" si="84"/>
        <v>0</v>
      </c>
      <c r="N944">
        <f t="shared" si="83"/>
        <v>234.5</v>
      </c>
      <c r="O944">
        <v>0</v>
      </c>
      <c r="P944">
        <v>0</v>
      </c>
      <c r="Q944">
        <v>0</v>
      </c>
      <c r="R944">
        <f t="shared" si="85"/>
        <v>0</v>
      </c>
    </row>
    <row r="945" spans="8:18" x14ac:dyDescent="0.3">
      <c r="H945">
        <f t="shared" si="82"/>
        <v>234.75</v>
      </c>
      <c r="I945">
        <v>0</v>
      </c>
      <c r="J945">
        <v>0</v>
      </c>
      <c r="K945">
        <v>0</v>
      </c>
      <c r="L945">
        <f t="shared" si="84"/>
        <v>0</v>
      </c>
      <c r="N945">
        <f t="shared" si="83"/>
        <v>234.75</v>
      </c>
      <c r="O945">
        <v>0</v>
      </c>
      <c r="P945">
        <v>0</v>
      </c>
      <c r="Q945">
        <v>0</v>
      </c>
      <c r="R945">
        <f t="shared" si="85"/>
        <v>0</v>
      </c>
    </row>
    <row r="946" spans="8:18" x14ac:dyDescent="0.3">
      <c r="H946">
        <f t="shared" si="82"/>
        <v>235</v>
      </c>
      <c r="I946">
        <v>0</v>
      </c>
      <c r="J946">
        <v>0</v>
      </c>
      <c r="K946">
        <v>0</v>
      </c>
      <c r="L946">
        <f t="shared" si="84"/>
        <v>0</v>
      </c>
      <c r="N946">
        <f t="shared" si="83"/>
        <v>235</v>
      </c>
      <c r="O946">
        <v>0</v>
      </c>
      <c r="P946">
        <v>0</v>
      </c>
      <c r="Q946">
        <v>0</v>
      </c>
      <c r="R946">
        <f t="shared" si="85"/>
        <v>0</v>
      </c>
    </row>
    <row r="947" spans="8:18" x14ac:dyDescent="0.3">
      <c r="H947">
        <f t="shared" si="82"/>
        <v>235.25</v>
      </c>
      <c r="I947">
        <v>0</v>
      </c>
      <c r="J947">
        <v>0</v>
      </c>
      <c r="K947">
        <v>0</v>
      </c>
      <c r="L947">
        <f t="shared" si="84"/>
        <v>0</v>
      </c>
      <c r="N947">
        <f t="shared" si="83"/>
        <v>235.25</v>
      </c>
      <c r="O947">
        <v>0</v>
      </c>
      <c r="P947">
        <v>0</v>
      </c>
      <c r="Q947">
        <v>0</v>
      </c>
      <c r="R947">
        <f t="shared" si="85"/>
        <v>0</v>
      </c>
    </row>
    <row r="948" spans="8:18" x14ac:dyDescent="0.3">
      <c r="H948">
        <f t="shared" si="82"/>
        <v>235.5</v>
      </c>
      <c r="I948">
        <v>0</v>
      </c>
      <c r="J948">
        <v>0</v>
      </c>
      <c r="K948">
        <v>0</v>
      </c>
      <c r="L948">
        <f t="shared" si="84"/>
        <v>0</v>
      </c>
      <c r="N948">
        <f t="shared" si="83"/>
        <v>235.5</v>
      </c>
      <c r="O948">
        <v>0</v>
      </c>
      <c r="P948">
        <v>0</v>
      </c>
      <c r="Q948">
        <v>0</v>
      </c>
      <c r="R948">
        <f t="shared" si="85"/>
        <v>0</v>
      </c>
    </row>
    <row r="949" spans="8:18" x14ac:dyDescent="0.3">
      <c r="H949">
        <f t="shared" si="82"/>
        <v>235.75</v>
      </c>
      <c r="I949">
        <v>0</v>
      </c>
      <c r="J949">
        <v>0</v>
      </c>
      <c r="K949">
        <v>0</v>
      </c>
      <c r="L949">
        <f t="shared" si="84"/>
        <v>0</v>
      </c>
      <c r="N949">
        <f t="shared" si="83"/>
        <v>235.75</v>
      </c>
      <c r="O949">
        <v>0</v>
      </c>
      <c r="P949">
        <v>0</v>
      </c>
      <c r="Q949">
        <v>0</v>
      </c>
      <c r="R949">
        <f t="shared" si="85"/>
        <v>0</v>
      </c>
    </row>
    <row r="950" spans="8:18" x14ac:dyDescent="0.3">
      <c r="H950">
        <f t="shared" si="82"/>
        <v>236</v>
      </c>
      <c r="I950">
        <v>0</v>
      </c>
      <c r="J950">
        <v>0</v>
      </c>
      <c r="K950">
        <v>0</v>
      </c>
      <c r="L950">
        <f t="shared" si="84"/>
        <v>0</v>
      </c>
      <c r="N950">
        <f t="shared" si="83"/>
        <v>236</v>
      </c>
      <c r="O950">
        <v>0</v>
      </c>
      <c r="P950">
        <v>0</v>
      </c>
      <c r="Q950">
        <v>0</v>
      </c>
      <c r="R950">
        <f t="shared" si="85"/>
        <v>0</v>
      </c>
    </row>
    <row r="951" spans="8:18" x14ac:dyDescent="0.3">
      <c r="H951">
        <f t="shared" si="82"/>
        <v>236.25</v>
      </c>
      <c r="I951">
        <v>0</v>
      </c>
      <c r="J951">
        <v>0</v>
      </c>
      <c r="K951">
        <v>0</v>
      </c>
      <c r="L951">
        <f t="shared" si="84"/>
        <v>0</v>
      </c>
      <c r="N951">
        <f t="shared" si="83"/>
        <v>236.25</v>
      </c>
      <c r="O951">
        <v>0</v>
      </c>
      <c r="P951">
        <v>0</v>
      </c>
      <c r="Q951">
        <v>0</v>
      </c>
      <c r="R951">
        <f t="shared" si="85"/>
        <v>0</v>
      </c>
    </row>
    <row r="952" spans="8:18" x14ac:dyDescent="0.3">
      <c r="H952">
        <f t="shared" si="82"/>
        <v>236.5</v>
      </c>
      <c r="I952">
        <v>0</v>
      </c>
      <c r="J952">
        <v>0</v>
      </c>
      <c r="K952">
        <v>0</v>
      </c>
      <c r="L952">
        <f t="shared" si="84"/>
        <v>0</v>
      </c>
      <c r="N952">
        <f t="shared" si="83"/>
        <v>236.5</v>
      </c>
      <c r="O952">
        <v>0</v>
      </c>
      <c r="P952">
        <v>0</v>
      </c>
      <c r="Q952">
        <v>0</v>
      </c>
      <c r="R952">
        <f t="shared" si="85"/>
        <v>0</v>
      </c>
    </row>
    <row r="953" spans="8:18" x14ac:dyDescent="0.3">
      <c r="H953">
        <f t="shared" si="82"/>
        <v>236.75</v>
      </c>
      <c r="I953">
        <v>0</v>
      </c>
      <c r="J953">
        <v>0</v>
      </c>
      <c r="K953">
        <v>0</v>
      </c>
      <c r="L953">
        <f t="shared" si="84"/>
        <v>0</v>
      </c>
      <c r="N953">
        <f t="shared" si="83"/>
        <v>236.75</v>
      </c>
      <c r="O953">
        <v>0</v>
      </c>
      <c r="P953">
        <v>0</v>
      </c>
      <c r="Q953">
        <v>0</v>
      </c>
      <c r="R953">
        <f t="shared" si="85"/>
        <v>0</v>
      </c>
    </row>
    <row r="954" spans="8:18" x14ac:dyDescent="0.3">
      <c r="H954">
        <f t="shared" si="82"/>
        <v>237</v>
      </c>
      <c r="I954">
        <v>0</v>
      </c>
      <c r="J954">
        <v>0</v>
      </c>
      <c r="K954">
        <v>0</v>
      </c>
      <c r="L954">
        <f t="shared" si="84"/>
        <v>0</v>
      </c>
      <c r="N954">
        <f t="shared" si="83"/>
        <v>237</v>
      </c>
      <c r="O954">
        <v>0</v>
      </c>
      <c r="P954">
        <v>0</v>
      </c>
      <c r="Q954">
        <v>0</v>
      </c>
      <c r="R954">
        <f t="shared" si="85"/>
        <v>0</v>
      </c>
    </row>
    <row r="955" spans="8:18" x14ac:dyDescent="0.3">
      <c r="H955">
        <f t="shared" si="82"/>
        <v>237.25</v>
      </c>
      <c r="I955">
        <v>0</v>
      </c>
      <c r="J955">
        <v>0</v>
      </c>
      <c r="K955">
        <v>1</v>
      </c>
      <c r="L955">
        <f t="shared" si="84"/>
        <v>1</v>
      </c>
      <c r="N955">
        <f t="shared" si="83"/>
        <v>237.25</v>
      </c>
      <c r="O955">
        <v>0</v>
      </c>
      <c r="P955">
        <v>0</v>
      </c>
      <c r="Q955">
        <v>0</v>
      </c>
      <c r="R955">
        <f t="shared" si="85"/>
        <v>0</v>
      </c>
    </row>
    <row r="956" spans="8:18" x14ac:dyDescent="0.3">
      <c r="H956">
        <f t="shared" si="82"/>
        <v>237.5</v>
      </c>
      <c r="I956">
        <v>0</v>
      </c>
      <c r="J956">
        <v>0</v>
      </c>
      <c r="K956">
        <v>0</v>
      </c>
      <c r="L956">
        <f t="shared" si="84"/>
        <v>0</v>
      </c>
      <c r="N956">
        <f t="shared" si="83"/>
        <v>237.5</v>
      </c>
      <c r="O956">
        <v>0</v>
      </c>
      <c r="P956">
        <v>0</v>
      </c>
      <c r="Q956">
        <v>0</v>
      </c>
      <c r="R956">
        <f t="shared" si="85"/>
        <v>0</v>
      </c>
    </row>
    <row r="957" spans="8:18" x14ac:dyDescent="0.3">
      <c r="H957">
        <f t="shared" si="82"/>
        <v>237.75</v>
      </c>
      <c r="I957">
        <v>0</v>
      </c>
      <c r="J957">
        <v>0</v>
      </c>
      <c r="K957">
        <v>0</v>
      </c>
      <c r="L957">
        <f t="shared" si="84"/>
        <v>0</v>
      </c>
      <c r="N957">
        <f t="shared" si="83"/>
        <v>237.75</v>
      </c>
      <c r="O957">
        <v>0</v>
      </c>
      <c r="P957">
        <v>0</v>
      </c>
      <c r="Q957">
        <v>0</v>
      </c>
      <c r="R957">
        <f t="shared" si="85"/>
        <v>0</v>
      </c>
    </row>
    <row r="958" spans="8:18" x14ac:dyDescent="0.3">
      <c r="H958">
        <f t="shared" si="82"/>
        <v>238</v>
      </c>
      <c r="I958">
        <v>0</v>
      </c>
      <c r="J958">
        <v>0</v>
      </c>
      <c r="K958">
        <v>0</v>
      </c>
      <c r="L958">
        <f t="shared" si="84"/>
        <v>0</v>
      </c>
      <c r="N958">
        <f t="shared" si="83"/>
        <v>238</v>
      </c>
      <c r="O958">
        <v>0</v>
      </c>
      <c r="P958">
        <v>0</v>
      </c>
      <c r="Q958">
        <v>0</v>
      </c>
      <c r="R958">
        <f t="shared" si="85"/>
        <v>0</v>
      </c>
    </row>
    <row r="959" spans="8:18" x14ac:dyDescent="0.3">
      <c r="H959">
        <f t="shared" si="82"/>
        <v>238.25</v>
      </c>
      <c r="I959">
        <v>0</v>
      </c>
      <c r="J959">
        <v>0</v>
      </c>
      <c r="K959">
        <v>0</v>
      </c>
      <c r="L959">
        <f t="shared" si="84"/>
        <v>0</v>
      </c>
      <c r="N959">
        <f t="shared" si="83"/>
        <v>238.25</v>
      </c>
      <c r="O959">
        <v>0</v>
      </c>
      <c r="P959">
        <v>0</v>
      </c>
      <c r="Q959">
        <v>0</v>
      </c>
      <c r="R959">
        <f t="shared" si="85"/>
        <v>0</v>
      </c>
    </row>
    <row r="960" spans="8:18" x14ac:dyDescent="0.3">
      <c r="H960">
        <f t="shared" si="82"/>
        <v>238.5</v>
      </c>
      <c r="I960">
        <v>0</v>
      </c>
      <c r="J960">
        <v>0</v>
      </c>
      <c r="K960">
        <v>0</v>
      </c>
      <c r="L960">
        <f t="shared" si="84"/>
        <v>0</v>
      </c>
      <c r="N960">
        <f t="shared" si="83"/>
        <v>238.5</v>
      </c>
      <c r="O960">
        <v>0</v>
      </c>
      <c r="P960">
        <v>0</v>
      </c>
      <c r="Q960">
        <v>0</v>
      </c>
      <c r="R960">
        <f t="shared" si="85"/>
        <v>0</v>
      </c>
    </row>
    <row r="961" spans="8:18" x14ac:dyDescent="0.3">
      <c r="H961">
        <f t="shared" si="82"/>
        <v>238.75</v>
      </c>
      <c r="I961">
        <v>0</v>
      </c>
      <c r="J961">
        <v>0</v>
      </c>
      <c r="K961">
        <v>0</v>
      </c>
      <c r="L961">
        <f t="shared" si="84"/>
        <v>0</v>
      </c>
      <c r="N961">
        <f t="shared" si="83"/>
        <v>238.75</v>
      </c>
      <c r="O961">
        <v>0</v>
      </c>
      <c r="P961">
        <v>0</v>
      </c>
      <c r="Q961">
        <v>0</v>
      </c>
      <c r="R961">
        <f t="shared" si="85"/>
        <v>0</v>
      </c>
    </row>
    <row r="962" spans="8:18" x14ac:dyDescent="0.3">
      <c r="H962">
        <f t="shared" si="82"/>
        <v>239</v>
      </c>
      <c r="I962">
        <v>0</v>
      </c>
      <c r="J962">
        <v>0</v>
      </c>
      <c r="K962">
        <v>0</v>
      </c>
      <c r="L962">
        <f t="shared" si="84"/>
        <v>0</v>
      </c>
      <c r="N962">
        <f t="shared" si="83"/>
        <v>239</v>
      </c>
      <c r="O962">
        <v>0</v>
      </c>
      <c r="P962">
        <v>0</v>
      </c>
      <c r="Q962">
        <v>0</v>
      </c>
      <c r="R962">
        <f t="shared" si="85"/>
        <v>0</v>
      </c>
    </row>
    <row r="963" spans="8:18" x14ac:dyDescent="0.3">
      <c r="H963">
        <f t="shared" si="82"/>
        <v>239.25</v>
      </c>
      <c r="I963">
        <v>0</v>
      </c>
      <c r="J963">
        <v>0</v>
      </c>
      <c r="K963">
        <v>0</v>
      </c>
      <c r="L963">
        <f t="shared" si="84"/>
        <v>0</v>
      </c>
      <c r="N963">
        <f t="shared" si="83"/>
        <v>239.25</v>
      </c>
      <c r="O963">
        <v>0</v>
      </c>
      <c r="P963">
        <v>0</v>
      </c>
      <c r="Q963">
        <v>0</v>
      </c>
      <c r="R963">
        <f t="shared" si="85"/>
        <v>0</v>
      </c>
    </row>
    <row r="964" spans="8:18" x14ac:dyDescent="0.3">
      <c r="H964">
        <f t="shared" si="82"/>
        <v>239.5</v>
      </c>
      <c r="I964">
        <v>0</v>
      </c>
      <c r="J964">
        <v>0</v>
      </c>
      <c r="K964">
        <v>0</v>
      </c>
      <c r="L964">
        <f t="shared" si="84"/>
        <v>0</v>
      </c>
      <c r="N964">
        <f t="shared" si="83"/>
        <v>239.5</v>
      </c>
      <c r="O964">
        <v>0</v>
      </c>
      <c r="P964">
        <v>0</v>
      </c>
      <c r="Q964">
        <v>0</v>
      </c>
      <c r="R964">
        <f t="shared" si="85"/>
        <v>0</v>
      </c>
    </row>
    <row r="965" spans="8:18" x14ac:dyDescent="0.3">
      <c r="H965">
        <f t="shared" si="82"/>
        <v>239.75</v>
      </c>
      <c r="I965">
        <v>0</v>
      </c>
      <c r="J965">
        <v>0</v>
      </c>
      <c r="K965">
        <v>0</v>
      </c>
      <c r="L965">
        <f t="shared" si="84"/>
        <v>0</v>
      </c>
      <c r="N965">
        <f t="shared" si="83"/>
        <v>239.75</v>
      </c>
      <c r="O965">
        <v>0</v>
      </c>
      <c r="P965">
        <v>0</v>
      </c>
      <c r="Q965">
        <v>0</v>
      </c>
      <c r="R965">
        <f t="shared" si="85"/>
        <v>0</v>
      </c>
    </row>
    <row r="966" spans="8:18" x14ac:dyDescent="0.3">
      <c r="H966">
        <f t="shared" si="82"/>
        <v>240</v>
      </c>
      <c r="I966">
        <v>0</v>
      </c>
      <c r="J966">
        <v>0</v>
      </c>
      <c r="K966">
        <v>0</v>
      </c>
      <c r="L966">
        <f t="shared" si="84"/>
        <v>0</v>
      </c>
      <c r="N966">
        <f t="shared" si="83"/>
        <v>240</v>
      </c>
      <c r="O966">
        <v>0</v>
      </c>
      <c r="P966">
        <v>0</v>
      </c>
      <c r="Q966">
        <v>0</v>
      </c>
      <c r="R966">
        <f t="shared" si="85"/>
        <v>0</v>
      </c>
    </row>
    <row r="967" spans="8:18" x14ac:dyDescent="0.3">
      <c r="H967">
        <f t="shared" si="82"/>
        <v>240.25</v>
      </c>
      <c r="I967">
        <v>0</v>
      </c>
      <c r="J967">
        <v>0</v>
      </c>
      <c r="K967">
        <v>0</v>
      </c>
      <c r="L967">
        <f t="shared" si="84"/>
        <v>0</v>
      </c>
      <c r="N967">
        <f t="shared" si="83"/>
        <v>240.25</v>
      </c>
      <c r="O967">
        <v>0</v>
      </c>
      <c r="P967">
        <v>0</v>
      </c>
      <c r="Q967">
        <v>0</v>
      </c>
      <c r="R967">
        <f t="shared" si="85"/>
        <v>0</v>
      </c>
    </row>
    <row r="968" spans="8:18" x14ac:dyDescent="0.3">
      <c r="H968">
        <f t="shared" ref="H968:H1006" si="86">H967+0.25</f>
        <v>240.5</v>
      </c>
      <c r="I968">
        <v>0</v>
      </c>
      <c r="J968">
        <v>0</v>
      </c>
      <c r="K968">
        <v>0</v>
      </c>
      <c r="L968">
        <f t="shared" si="84"/>
        <v>0</v>
      </c>
      <c r="N968">
        <f t="shared" ref="N968:N1006" si="87">N967+0.25</f>
        <v>240.5</v>
      </c>
      <c r="O968">
        <v>0</v>
      </c>
      <c r="P968">
        <v>0</v>
      </c>
      <c r="Q968">
        <v>0</v>
      </c>
      <c r="R968">
        <f t="shared" si="85"/>
        <v>0</v>
      </c>
    </row>
    <row r="969" spans="8:18" x14ac:dyDescent="0.3">
      <c r="H969">
        <f t="shared" si="86"/>
        <v>240.75</v>
      </c>
      <c r="I969">
        <v>0</v>
      </c>
      <c r="J969">
        <v>0</v>
      </c>
      <c r="K969">
        <v>0</v>
      </c>
      <c r="L969">
        <f t="shared" si="84"/>
        <v>0</v>
      </c>
      <c r="N969">
        <f t="shared" si="87"/>
        <v>240.75</v>
      </c>
      <c r="O969">
        <v>0</v>
      </c>
      <c r="P969">
        <v>0</v>
      </c>
      <c r="Q969">
        <v>0</v>
      </c>
      <c r="R969">
        <f t="shared" si="85"/>
        <v>0</v>
      </c>
    </row>
    <row r="970" spans="8:18" x14ac:dyDescent="0.3">
      <c r="H970">
        <f t="shared" si="86"/>
        <v>241</v>
      </c>
      <c r="I970">
        <v>0</v>
      </c>
      <c r="J970">
        <v>0</v>
      </c>
      <c r="K970">
        <v>0</v>
      </c>
      <c r="L970">
        <f t="shared" si="84"/>
        <v>0</v>
      </c>
      <c r="N970">
        <f t="shared" si="87"/>
        <v>241</v>
      </c>
      <c r="O970">
        <v>0</v>
      </c>
      <c r="P970">
        <v>0</v>
      </c>
      <c r="Q970">
        <v>0</v>
      </c>
      <c r="R970">
        <f t="shared" si="85"/>
        <v>0</v>
      </c>
    </row>
    <row r="971" spans="8:18" x14ac:dyDescent="0.3">
      <c r="H971">
        <f t="shared" si="86"/>
        <v>241.25</v>
      </c>
      <c r="I971">
        <v>0</v>
      </c>
      <c r="J971">
        <v>0</v>
      </c>
      <c r="K971">
        <v>0</v>
      </c>
      <c r="L971">
        <f t="shared" si="84"/>
        <v>0</v>
      </c>
      <c r="N971">
        <f t="shared" si="87"/>
        <v>241.25</v>
      </c>
      <c r="O971">
        <v>0</v>
      </c>
      <c r="P971">
        <v>0</v>
      </c>
      <c r="Q971">
        <v>0</v>
      </c>
      <c r="R971">
        <f t="shared" si="85"/>
        <v>0</v>
      </c>
    </row>
    <row r="972" spans="8:18" x14ac:dyDescent="0.3">
      <c r="H972">
        <f t="shared" si="86"/>
        <v>241.5</v>
      </c>
      <c r="I972">
        <v>0</v>
      </c>
      <c r="J972">
        <v>0</v>
      </c>
      <c r="K972">
        <v>0</v>
      </c>
      <c r="L972">
        <f t="shared" si="84"/>
        <v>0</v>
      </c>
      <c r="N972">
        <f t="shared" si="87"/>
        <v>241.5</v>
      </c>
      <c r="O972">
        <v>0</v>
      </c>
      <c r="P972">
        <v>0</v>
      </c>
      <c r="Q972">
        <v>0</v>
      </c>
      <c r="R972">
        <f t="shared" si="85"/>
        <v>0</v>
      </c>
    </row>
    <row r="973" spans="8:18" x14ac:dyDescent="0.3">
      <c r="H973">
        <f t="shared" si="86"/>
        <v>241.75</v>
      </c>
      <c r="I973">
        <v>0</v>
      </c>
      <c r="J973">
        <v>0</v>
      </c>
      <c r="K973">
        <v>0</v>
      </c>
      <c r="L973">
        <f t="shared" si="84"/>
        <v>0</v>
      </c>
      <c r="N973">
        <f t="shared" si="87"/>
        <v>241.75</v>
      </c>
      <c r="O973">
        <v>0</v>
      </c>
      <c r="P973">
        <v>0</v>
      </c>
      <c r="Q973">
        <v>0</v>
      </c>
      <c r="R973">
        <f t="shared" si="85"/>
        <v>0</v>
      </c>
    </row>
    <row r="974" spans="8:18" x14ac:dyDescent="0.3">
      <c r="H974">
        <f t="shared" si="86"/>
        <v>242</v>
      </c>
      <c r="I974">
        <v>0</v>
      </c>
      <c r="J974">
        <v>0</v>
      </c>
      <c r="K974">
        <v>0</v>
      </c>
      <c r="L974">
        <f t="shared" si="84"/>
        <v>0</v>
      </c>
      <c r="N974">
        <f t="shared" si="87"/>
        <v>242</v>
      </c>
      <c r="O974">
        <v>0</v>
      </c>
      <c r="P974">
        <v>0</v>
      </c>
      <c r="Q974">
        <v>0</v>
      </c>
      <c r="R974">
        <f t="shared" si="85"/>
        <v>0</v>
      </c>
    </row>
    <row r="975" spans="8:18" x14ac:dyDescent="0.3">
      <c r="H975">
        <f t="shared" si="86"/>
        <v>242.25</v>
      </c>
      <c r="I975">
        <v>0</v>
      </c>
      <c r="J975">
        <v>0</v>
      </c>
      <c r="K975">
        <v>0</v>
      </c>
      <c r="L975">
        <f t="shared" si="84"/>
        <v>0</v>
      </c>
      <c r="N975">
        <f t="shared" si="87"/>
        <v>242.25</v>
      </c>
      <c r="O975">
        <v>0</v>
      </c>
      <c r="P975">
        <v>0</v>
      </c>
      <c r="Q975">
        <v>0</v>
      </c>
      <c r="R975">
        <f t="shared" si="85"/>
        <v>0</v>
      </c>
    </row>
    <row r="976" spans="8:18" x14ac:dyDescent="0.3">
      <c r="H976">
        <f t="shared" si="86"/>
        <v>242.5</v>
      </c>
      <c r="I976">
        <v>0</v>
      </c>
      <c r="J976">
        <v>0</v>
      </c>
      <c r="K976">
        <v>0</v>
      </c>
      <c r="L976">
        <f t="shared" ref="L976:L1006" si="88">J976+K976</f>
        <v>0</v>
      </c>
      <c r="N976">
        <f t="shared" si="87"/>
        <v>242.5</v>
      </c>
      <c r="O976">
        <v>0</v>
      </c>
      <c r="P976">
        <v>0</v>
      </c>
      <c r="Q976">
        <v>0</v>
      </c>
      <c r="R976">
        <f t="shared" ref="R976:R1006" si="89">P976+Q976</f>
        <v>0</v>
      </c>
    </row>
    <row r="977" spans="8:18" x14ac:dyDescent="0.3">
      <c r="H977">
        <f t="shared" si="86"/>
        <v>242.75</v>
      </c>
      <c r="I977">
        <v>0</v>
      </c>
      <c r="J977">
        <v>0</v>
      </c>
      <c r="K977">
        <v>0</v>
      </c>
      <c r="L977">
        <f t="shared" si="88"/>
        <v>0</v>
      </c>
      <c r="N977">
        <f t="shared" si="87"/>
        <v>242.75</v>
      </c>
      <c r="O977">
        <v>0</v>
      </c>
      <c r="P977">
        <v>0</v>
      </c>
      <c r="Q977">
        <v>0</v>
      </c>
      <c r="R977">
        <f t="shared" si="89"/>
        <v>0</v>
      </c>
    </row>
    <row r="978" spans="8:18" x14ac:dyDescent="0.3">
      <c r="H978">
        <f t="shared" si="86"/>
        <v>243</v>
      </c>
      <c r="I978">
        <v>0</v>
      </c>
      <c r="J978">
        <v>0</v>
      </c>
      <c r="K978">
        <v>0</v>
      </c>
      <c r="L978">
        <f t="shared" si="88"/>
        <v>0</v>
      </c>
      <c r="N978">
        <f t="shared" si="87"/>
        <v>243</v>
      </c>
      <c r="O978">
        <v>0</v>
      </c>
      <c r="P978">
        <v>0</v>
      </c>
      <c r="Q978">
        <v>0</v>
      </c>
      <c r="R978">
        <f t="shared" si="89"/>
        <v>0</v>
      </c>
    </row>
    <row r="979" spans="8:18" x14ac:dyDescent="0.3">
      <c r="H979">
        <f t="shared" si="86"/>
        <v>243.25</v>
      </c>
      <c r="I979">
        <v>0</v>
      </c>
      <c r="J979">
        <v>0</v>
      </c>
      <c r="K979">
        <v>0</v>
      </c>
      <c r="L979">
        <f t="shared" si="88"/>
        <v>0</v>
      </c>
      <c r="N979">
        <f t="shared" si="87"/>
        <v>243.25</v>
      </c>
      <c r="O979">
        <v>0</v>
      </c>
      <c r="P979">
        <v>0</v>
      </c>
      <c r="Q979">
        <v>0</v>
      </c>
      <c r="R979">
        <f t="shared" si="89"/>
        <v>0</v>
      </c>
    </row>
    <row r="980" spans="8:18" x14ac:dyDescent="0.3">
      <c r="H980">
        <f t="shared" si="86"/>
        <v>243.5</v>
      </c>
      <c r="I980">
        <v>0</v>
      </c>
      <c r="J980">
        <v>0</v>
      </c>
      <c r="K980">
        <v>0</v>
      </c>
      <c r="L980">
        <f t="shared" si="88"/>
        <v>0</v>
      </c>
      <c r="N980">
        <f t="shared" si="87"/>
        <v>243.5</v>
      </c>
      <c r="O980">
        <v>0</v>
      </c>
      <c r="P980">
        <v>0</v>
      </c>
      <c r="Q980">
        <v>0</v>
      </c>
      <c r="R980">
        <f t="shared" si="89"/>
        <v>0</v>
      </c>
    </row>
    <row r="981" spans="8:18" x14ac:dyDescent="0.3">
      <c r="H981">
        <f t="shared" si="86"/>
        <v>243.75</v>
      </c>
      <c r="I981">
        <v>0</v>
      </c>
      <c r="J981">
        <v>0</v>
      </c>
      <c r="K981">
        <v>0</v>
      </c>
      <c r="L981">
        <f t="shared" si="88"/>
        <v>0</v>
      </c>
      <c r="N981">
        <f t="shared" si="87"/>
        <v>243.75</v>
      </c>
      <c r="O981">
        <v>0</v>
      </c>
      <c r="P981">
        <v>0</v>
      </c>
      <c r="Q981">
        <v>0</v>
      </c>
      <c r="R981">
        <f t="shared" si="89"/>
        <v>0</v>
      </c>
    </row>
    <row r="982" spans="8:18" x14ac:dyDescent="0.3">
      <c r="H982">
        <f t="shared" si="86"/>
        <v>244</v>
      </c>
      <c r="I982">
        <v>0</v>
      </c>
      <c r="J982">
        <v>0</v>
      </c>
      <c r="K982">
        <v>0</v>
      </c>
      <c r="L982">
        <f t="shared" si="88"/>
        <v>0</v>
      </c>
      <c r="N982">
        <f t="shared" si="87"/>
        <v>244</v>
      </c>
      <c r="O982">
        <v>0</v>
      </c>
      <c r="P982">
        <v>0</v>
      </c>
      <c r="Q982">
        <v>0</v>
      </c>
      <c r="R982">
        <f t="shared" si="89"/>
        <v>0</v>
      </c>
    </row>
    <row r="983" spans="8:18" x14ac:dyDescent="0.3">
      <c r="H983">
        <f t="shared" si="86"/>
        <v>244.25</v>
      </c>
      <c r="I983">
        <v>0</v>
      </c>
      <c r="J983">
        <v>0</v>
      </c>
      <c r="K983">
        <v>0</v>
      </c>
      <c r="L983">
        <f t="shared" si="88"/>
        <v>0</v>
      </c>
      <c r="N983">
        <f t="shared" si="87"/>
        <v>244.25</v>
      </c>
      <c r="O983">
        <v>0</v>
      </c>
      <c r="P983">
        <v>0</v>
      </c>
      <c r="Q983">
        <v>0</v>
      </c>
      <c r="R983">
        <f t="shared" si="89"/>
        <v>0</v>
      </c>
    </row>
    <row r="984" spans="8:18" x14ac:dyDescent="0.3">
      <c r="H984">
        <f t="shared" si="86"/>
        <v>244.5</v>
      </c>
      <c r="I984">
        <v>0</v>
      </c>
      <c r="J984">
        <v>0</v>
      </c>
      <c r="K984">
        <v>0</v>
      </c>
      <c r="L984">
        <f t="shared" si="88"/>
        <v>0</v>
      </c>
      <c r="N984">
        <f t="shared" si="87"/>
        <v>244.5</v>
      </c>
      <c r="O984">
        <v>0</v>
      </c>
      <c r="P984">
        <v>0</v>
      </c>
      <c r="Q984">
        <v>0</v>
      </c>
      <c r="R984">
        <f t="shared" si="89"/>
        <v>0</v>
      </c>
    </row>
    <row r="985" spans="8:18" x14ac:dyDescent="0.3">
      <c r="H985">
        <f t="shared" si="86"/>
        <v>244.75</v>
      </c>
      <c r="I985">
        <v>0</v>
      </c>
      <c r="J985">
        <v>0</v>
      </c>
      <c r="K985">
        <v>0</v>
      </c>
      <c r="L985">
        <f t="shared" si="88"/>
        <v>0</v>
      </c>
      <c r="N985">
        <f t="shared" si="87"/>
        <v>244.75</v>
      </c>
      <c r="O985">
        <v>0</v>
      </c>
      <c r="P985">
        <v>0</v>
      </c>
      <c r="Q985">
        <v>0</v>
      </c>
      <c r="R985">
        <f t="shared" si="89"/>
        <v>0</v>
      </c>
    </row>
    <row r="986" spans="8:18" x14ac:dyDescent="0.3">
      <c r="H986">
        <f t="shared" si="86"/>
        <v>245</v>
      </c>
      <c r="I986">
        <v>0</v>
      </c>
      <c r="J986">
        <v>0</v>
      </c>
      <c r="K986">
        <v>0</v>
      </c>
      <c r="L986">
        <f t="shared" si="88"/>
        <v>0</v>
      </c>
      <c r="N986">
        <f t="shared" si="87"/>
        <v>245</v>
      </c>
      <c r="O986">
        <v>0</v>
      </c>
      <c r="P986">
        <v>0</v>
      </c>
      <c r="Q986">
        <v>0</v>
      </c>
      <c r="R986">
        <f t="shared" si="89"/>
        <v>0</v>
      </c>
    </row>
    <row r="987" spans="8:18" x14ac:dyDescent="0.3">
      <c r="H987">
        <f t="shared" si="86"/>
        <v>245.25</v>
      </c>
      <c r="I987">
        <v>0</v>
      </c>
      <c r="J987">
        <v>0</v>
      </c>
      <c r="K987">
        <v>0</v>
      </c>
      <c r="L987">
        <f t="shared" si="88"/>
        <v>0</v>
      </c>
      <c r="N987">
        <f t="shared" si="87"/>
        <v>245.25</v>
      </c>
      <c r="O987">
        <v>0</v>
      </c>
      <c r="P987">
        <v>0</v>
      </c>
      <c r="Q987">
        <v>0</v>
      </c>
      <c r="R987">
        <f t="shared" si="89"/>
        <v>0</v>
      </c>
    </row>
    <row r="988" spans="8:18" x14ac:dyDescent="0.3">
      <c r="H988">
        <f t="shared" si="86"/>
        <v>245.5</v>
      </c>
      <c r="I988">
        <v>0</v>
      </c>
      <c r="J988">
        <v>0</v>
      </c>
      <c r="K988">
        <v>0</v>
      </c>
      <c r="L988">
        <f t="shared" si="88"/>
        <v>0</v>
      </c>
      <c r="N988">
        <f t="shared" si="87"/>
        <v>245.5</v>
      </c>
      <c r="O988">
        <v>0</v>
      </c>
      <c r="P988">
        <v>0</v>
      </c>
      <c r="Q988">
        <v>0</v>
      </c>
      <c r="R988">
        <f t="shared" si="89"/>
        <v>0</v>
      </c>
    </row>
    <row r="989" spans="8:18" x14ac:dyDescent="0.3">
      <c r="H989">
        <f t="shared" si="86"/>
        <v>245.75</v>
      </c>
      <c r="I989">
        <v>0</v>
      </c>
      <c r="J989">
        <v>0</v>
      </c>
      <c r="K989">
        <v>0</v>
      </c>
      <c r="L989">
        <f t="shared" si="88"/>
        <v>0</v>
      </c>
      <c r="N989">
        <f t="shared" si="87"/>
        <v>245.75</v>
      </c>
      <c r="O989">
        <v>0</v>
      </c>
      <c r="P989">
        <v>0</v>
      </c>
      <c r="Q989">
        <v>0</v>
      </c>
      <c r="R989">
        <f t="shared" si="89"/>
        <v>0</v>
      </c>
    </row>
    <row r="990" spans="8:18" x14ac:dyDescent="0.3">
      <c r="H990">
        <f t="shared" si="86"/>
        <v>246</v>
      </c>
      <c r="I990">
        <v>0</v>
      </c>
      <c r="J990">
        <v>0</v>
      </c>
      <c r="K990">
        <v>0</v>
      </c>
      <c r="L990">
        <f t="shared" si="88"/>
        <v>0</v>
      </c>
      <c r="N990">
        <f t="shared" si="87"/>
        <v>246</v>
      </c>
      <c r="O990">
        <v>0</v>
      </c>
      <c r="P990">
        <v>0</v>
      </c>
      <c r="Q990">
        <v>0</v>
      </c>
      <c r="R990">
        <f t="shared" si="89"/>
        <v>0</v>
      </c>
    </row>
    <row r="991" spans="8:18" x14ac:dyDescent="0.3">
      <c r="H991">
        <f t="shared" si="86"/>
        <v>246.25</v>
      </c>
      <c r="I991">
        <v>0</v>
      </c>
      <c r="J991">
        <v>0</v>
      </c>
      <c r="K991">
        <v>1</v>
      </c>
      <c r="L991">
        <f t="shared" si="88"/>
        <v>1</v>
      </c>
      <c r="N991">
        <f t="shared" si="87"/>
        <v>246.25</v>
      </c>
      <c r="O991">
        <v>0</v>
      </c>
      <c r="P991">
        <v>0</v>
      </c>
      <c r="Q991">
        <v>0</v>
      </c>
      <c r="R991">
        <f t="shared" si="89"/>
        <v>0</v>
      </c>
    </row>
    <row r="992" spans="8:18" x14ac:dyDescent="0.3">
      <c r="H992">
        <f t="shared" si="86"/>
        <v>246.5</v>
      </c>
      <c r="I992">
        <v>0</v>
      </c>
      <c r="J992">
        <v>0</v>
      </c>
      <c r="K992">
        <v>2</v>
      </c>
      <c r="L992">
        <f t="shared" si="88"/>
        <v>2</v>
      </c>
      <c r="N992">
        <f t="shared" si="87"/>
        <v>246.5</v>
      </c>
      <c r="O992">
        <v>0</v>
      </c>
      <c r="P992">
        <v>0</v>
      </c>
      <c r="Q992">
        <v>0</v>
      </c>
      <c r="R992">
        <f t="shared" si="89"/>
        <v>0</v>
      </c>
    </row>
    <row r="993" spans="8:18" x14ac:dyDescent="0.3">
      <c r="H993">
        <f t="shared" si="86"/>
        <v>246.75</v>
      </c>
      <c r="I993">
        <v>0</v>
      </c>
      <c r="J993">
        <v>0</v>
      </c>
      <c r="K993">
        <v>1</v>
      </c>
      <c r="L993">
        <f t="shared" si="88"/>
        <v>1</v>
      </c>
      <c r="N993">
        <f t="shared" si="87"/>
        <v>246.75</v>
      </c>
      <c r="O993">
        <v>0</v>
      </c>
      <c r="P993">
        <v>0</v>
      </c>
      <c r="Q993">
        <v>0</v>
      </c>
      <c r="R993">
        <f t="shared" si="89"/>
        <v>0</v>
      </c>
    </row>
    <row r="994" spans="8:18" x14ac:dyDescent="0.3">
      <c r="H994">
        <f t="shared" si="86"/>
        <v>247</v>
      </c>
      <c r="I994">
        <v>0</v>
      </c>
      <c r="J994">
        <v>0</v>
      </c>
      <c r="K994">
        <v>0</v>
      </c>
      <c r="L994">
        <f t="shared" si="88"/>
        <v>0</v>
      </c>
      <c r="N994">
        <f t="shared" si="87"/>
        <v>247</v>
      </c>
      <c r="O994">
        <v>0</v>
      </c>
      <c r="P994">
        <v>0</v>
      </c>
      <c r="Q994">
        <v>0</v>
      </c>
      <c r="R994">
        <f t="shared" si="89"/>
        <v>0</v>
      </c>
    </row>
    <row r="995" spans="8:18" x14ac:dyDescent="0.3">
      <c r="H995">
        <f t="shared" si="86"/>
        <v>247.25</v>
      </c>
      <c r="I995">
        <v>0</v>
      </c>
      <c r="J995">
        <v>0</v>
      </c>
      <c r="K995">
        <v>0</v>
      </c>
      <c r="L995">
        <f t="shared" si="88"/>
        <v>0</v>
      </c>
      <c r="N995">
        <f t="shared" si="87"/>
        <v>247.25</v>
      </c>
      <c r="O995">
        <v>0</v>
      </c>
      <c r="P995">
        <v>0</v>
      </c>
      <c r="Q995">
        <v>0</v>
      </c>
      <c r="R995">
        <f t="shared" si="89"/>
        <v>0</v>
      </c>
    </row>
    <row r="996" spans="8:18" x14ac:dyDescent="0.3">
      <c r="H996">
        <f t="shared" si="86"/>
        <v>247.5</v>
      </c>
      <c r="I996">
        <v>0</v>
      </c>
      <c r="J996">
        <v>0</v>
      </c>
      <c r="K996">
        <v>0</v>
      </c>
      <c r="L996">
        <f t="shared" si="88"/>
        <v>0</v>
      </c>
      <c r="N996">
        <f t="shared" si="87"/>
        <v>247.5</v>
      </c>
      <c r="O996">
        <v>0</v>
      </c>
      <c r="P996">
        <v>0</v>
      </c>
      <c r="Q996">
        <v>0</v>
      </c>
      <c r="R996">
        <f t="shared" si="89"/>
        <v>0</v>
      </c>
    </row>
    <row r="997" spans="8:18" x14ac:dyDescent="0.3">
      <c r="H997">
        <f t="shared" si="86"/>
        <v>247.75</v>
      </c>
      <c r="I997">
        <v>0</v>
      </c>
      <c r="J997">
        <v>0</v>
      </c>
      <c r="K997">
        <v>1</v>
      </c>
      <c r="L997">
        <f t="shared" si="88"/>
        <v>1</v>
      </c>
      <c r="N997">
        <f t="shared" si="87"/>
        <v>247.75</v>
      </c>
      <c r="O997">
        <v>0</v>
      </c>
      <c r="P997">
        <v>0</v>
      </c>
      <c r="Q997">
        <v>0</v>
      </c>
      <c r="R997">
        <f t="shared" si="89"/>
        <v>0</v>
      </c>
    </row>
    <row r="998" spans="8:18" x14ac:dyDescent="0.3">
      <c r="H998">
        <f t="shared" si="86"/>
        <v>248</v>
      </c>
      <c r="I998">
        <v>0</v>
      </c>
      <c r="J998">
        <v>0</v>
      </c>
      <c r="K998">
        <v>0</v>
      </c>
      <c r="L998">
        <f t="shared" si="88"/>
        <v>0</v>
      </c>
      <c r="N998">
        <f t="shared" si="87"/>
        <v>248</v>
      </c>
      <c r="O998">
        <v>0</v>
      </c>
      <c r="P998">
        <v>0</v>
      </c>
      <c r="Q998">
        <v>0</v>
      </c>
      <c r="R998">
        <f t="shared" si="89"/>
        <v>0</v>
      </c>
    </row>
    <row r="999" spans="8:18" x14ac:dyDescent="0.3">
      <c r="H999">
        <f t="shared" si="86"/>
        <v>248.25</v>
      </c>
      <c r="I999">
        <v>0</v>
      </c>
      <c r="J999">
        <v>0</v>
      </c>
      <c r="K999">
        <v>0</v>
      </c>
      <c r="L999">
        <f t="shared" si="88"/>
        <v>0</v>
      </c>
      <c r="N999">
        <f t="shared" si="87"/>
        <v>248.25</v>
      </c>
      <c r="O999">
        <v>0</v>
      </c>
      <c r="P999">
        <v>0</v>
      </c>
      <c r="Q999">
        <v>0</v>
      </c>
      <c r="R999">
        <f t="shared" si="89"/>
        <v>0</v>
      </c>
    </row>
    <row r="1000" spans="8:18" x14ac:dyDescent="0.3">
      <c r="H1000">
        <f t="shared" si="86"/>
        <v>248.5</v>
      </c>
      <c r="I1000">
        <v>0</v>
      </c>
      <c r="J1000">
        <v>0</v>
      </c>
      <c r="K1000">
        <v>1</v>
      </c>
      <c r="L1000">
        <f t="shared" si="88"/>
        <v>1</v>
      </c>
      <c r="N1000">
        <f t="shared" si="87"/>
        <v>248.5</v>
      </c>
      <c r="O1000">
        <v>0</v>
      </c>
      <c r="P1000">
        <v>0</v>
      </c>
      <c r="Q1000">
        <v>0</v>
      </c>
      <c r="R1000">
        <f t="shared" si="89"/>
        <v>0</v>
      </c>
    </row>
    <row r="1001" spans="8:18" x14ac:dyDescent="0.3">
      <c r="H1001">
        <f t="shared" si="86"/>
        <v>248.75</v>
      </c>
      <c r="I1001">
        <v>0</v>
      </c>
      <c r="J1001">
        <v>0</v>
      </c>
      <c r="K1001">
        <v>0</v>
      </c>
      <c r="L1001">
        <f t="shared" si="88"/>
        <v>0</v>
      </c>
      <c r="N1001">
        <f t="shared" si="87"/>
        <v>248.75</v>
      </c>
      <c r="O1001">
        <v>0</v>
      </c>
      <c r="P1001">
        <v>0</v>
      </c>
      <c r="Q1001">
        <v>0</v>
      </c>
      <c r="R1001">
        <f t="shared" si="89"/>
        <v>0</v>
      </c>
    </row>
    <row r="1002" spans="8:18" x14ac:dyDescent="0.3">
      <c r="H1002">
        <f t="shared" si="86"/>
        <v>249</v>
      </c>
      <c r="I1002">
        <v>0</v>
      </c>
      <c r="J1002">
        <v>0</v>
      </c>
      <c r="K1002">
        <v>0</v>
      </c>
      <c r="L1002">
        <f t="shared" si="88"/>
        <v>0</v>
      </c>
      <c r="N1002">
        <f t="shared" si="87"/>
        <v>249</v>
      </c>
      <c r="O1002">
        <v>0</v>
      </c>
      <c r="P1002">
        <v>0</v>
      </c>
      <c r="Q1002">
        <v>0</v>
      </c>
      <c r="R1002">
        <f t="shared" si="89"/>
        <v>0</v>
      </c>
    </row>
    <row r="1003" spans="8:18" x14ac:dyDescent="0.3">
      <c r="H1003">
        <f t="shared" si="86"/>
        <v>249.25</v>
      </c>
      <c r="I1003">
        <v>0</v>
      </c>
      <c r="J1003">
        <v>0</v>
      </c>
      <c r="K1003">
        <v>0</v>
      </c>
      <c r="L1003">
        <f t="shared" si="88"/>
        <v>0</v>
      </c>
      <c r="N1003">
        <f t="shared" si="87"/>
        <v>249.25</v>
      </c>
      <c r="O1003">
        <v>0</v>
      </c>
      <c r="P1003">
        <v>0</v>
      </c>
      <c r="Q1003">
        <v>0</v>
      </c>
      <c r="R1003">
        <f t="shared" si="89"/>
        <v>0</v>
      </c>
    </row>
    <row r="1004" spans="8:18" x14ac:dyDescent="0.3">
      <c r="H1004">
        <f t="shared" si="86"/>
        <v>249.5</v>
      </c>
      <c r="I1004">
        <v>0</v>
      </c>
      <c r="J1004">
        <v>0</v>
      </c>
      <c r="K1004">
        <v>0</v>
      </c>
      <c r="L1004">
        <f t="shared" si="88"/>
        <v>0</v>
      </c>
      <c r="N1004">
        <f t="shared" si="87"/>
        <v>249.5</v>
      </c>
      <c r="O1004">
        <v>0</v>
      </c>
      <c r="P1004">
        <v>0</v>
      </c>
      <c r="Q1004">
        <v>0</v>
      </c>
      <c r="R1004">
        <f t="shared" si="89"/>
        <v>0</v>
      </c>
    </row>
    <row r="1005" spans="8:18" x14ac:dyDescent="0.3">
      <c r="H1005">
        <f t="shared" si="86"/>
        <v>249.75</v>
      </c>
      <c r="I1005">
        <v>0</v>
      </c>
      <c r="J1005">
        <v>0</v>
      </c>
      <c r="K1005">
        <v>0</v>
      </c>
      <c r="L1005">
        <f t="shared" si="88"/>
        <v>0</v>
      </c>
      <c r="N1005">
        <f t="shared" si="87"/>
        <v>249.75</v>
      </c>
      <c r="O1005">
        <v>0</v>
      </c>
      <c r="P1005">
        <v>0</v>
      </c>
      <c r="Q1005">
        <v>0</v>
      </c>
      <c r="R1005">
        <f t="shared" si="89"/>
        <v>0</v>
      </c>
    </row>
    <row r="1006" spans="8:18" x14ac:dyDescent="0.3">
      <c r="H1006">
        <f t="shared" si="86"/>
        <v>250</v>
      </c>
      <c r="I1006">
        <v>0</v>
      </c>
      <c r="J1006">
        <v>0</v>
      </c>
      <c r="K1006">
        <v>0</v>
      </c>
      <c r="L1006">
        <f t="shared" si="88"/>
        <v>0</v>
      </c>
      <c r="N1006">
        <f t="shared" si="87"/>
        <v>250</v>
      </c>
      <c r="O1006">
        <v>0</v>
      </c>
      <c r="P1006">
        <v>0</v>
      </c>
      <c r="Q1006">
        <v>0</v>
      </c>
      <c r="R1006">
        <f t="shared" si="8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02"/>
  <sheetViews>
    <sheetView topLeftCell="A179" workbookViewId="0">
      <selection activeCell="K2" sqref="K2:L203"/>
    </sheetView>
  </sheetViews>
  <sheetFormatPr defaultRowHeight="14.4" x14ac:dyDescent="0.3"/>
  <sheetData>
    <row r="1" spans="2:12" ht="15" thickBot="1" x14ac:dyDescent="0.35"/>
    <row r="2" spans="2:12" x14ac:dyDescent="0.3">
      <c r="B2" t="s">
        <v>10</v>
      </c>
      <c r="C2" t="s">
        <v>11</v>
      </c>
      <c r="E2" t="s">
        <v>12</v>
      </c>
      <c r="F2" t="s">
        <v>13</v>
      </c>
      <c r="H2" s="10" t="s">
        <v>17</v>
      </c>
      <c r="I2" s="10" t="s">
        <v>16</v>
      </c>
      <c r="K2" s="10" t="s">
        <v>14</v>
      </c>
      <c r="L2" s="10" t="s">
        <v>16</v>
      </c>
    </row>
    <row r="3" spans="2:12" x14ac:dyDescent="0.3">
      <c r="B3">
        <v>28.646556103012099</v>
      </c>
      <c r="C3">
        <v>2.8944356047137698</v>
      </c>
      <c r="E3">
        <v>25</v>
      </c>
      <c r="F3">
        <v>0</v>
      </c>
      <c r="H3" s="7">
        <v>25</v>
      </c>
      <c r="I3" s="8">
        <v>0</v>
      </c>
      <c r="K3" s="7">
        <v>0</v>
      </c>
      <c r="L3" s="8">
        <v>0</v>
      </c>
    </row>
    <row r="4" spans="2:12" x14ac:dyDescent="0.3">
      <c r="B4">
        <v>28.655995277962901</v>
      </c>
      <c r="C4">
        <v>2.9286883608012402</v>
      </c>
      <c r="E4">
        <f>E3+0.01</f>
        <v>25.01</v>
      </c>
      <c r="F4">
        <f>F3+0.05</f>
        <v>0.05</v>
      </c>
      <c r="H4" s="7">
        <v>25.01</v>
      </c>
      <c r="I4" s="8">
        <v>0</v>
      </c>
      <c r="K4" s="7">
        <v>0.05</v>
      </c>
      <c r="L4" s="8">
        <v>0</v>
      </c>
    </row>
    <row r="5" spans="2:12" x14ac:dyDescent="0.3">
      <c r="B5">
        <v>28.506811718422298</v>
      </c>
      <c r="C5">
        <v>3.1876133278403498</v>
      </c>
      <c r="E5">
        <f t="shared" ref="E5:E68" si="0">E4+0.01</f>
        <v>25.020000000000003</v>
      </c>
      <c r="F5">
        <f t="shared" ref="F5:F68" si="1">F4+0.05</f>
        <v>0.1</v>
      </c>
      <c r="H5" s="7">
        <v>25.020000000000003</v>
      </c>
      <c r="I5" s="8">
        <v>0</v>
      </c>
      <c r="K5" s="7">
        <v>0.1</v>
      </c>
      <c r="L5" s="8">
        <v>0</v>
      </c>
    </row>
    <row r="6" spans="2:12" x14ac:dyDescent="0.3">
      <c r="B6">
        <v>28.692304654482399</v>
      </c>
      <c r="C6">
        <v>2.86646434693102</v>
      </c>
      <c r="E6">
        <f t="shared" si="0"/>
        <v>25.030000000000005</v>
      </c>
      <c r="F6">
        <f t="shared" si="1"/>
        <v>0.15000000000000002</v>
      </c>
      <c r="H6" s="7">
        <v>25.030000000000005</v>
      </c>
      <c r="I6" s="8">
        <v>0</v>
      </c>
      <c r="K6" s="7">
        <v>0.15000000000000002</v>
      </c>
      <c r="L6" s="8">
        <v>0</v>
      </c>
    </row>
    <row r="7" spans="2:12" x14ac:dyDescent="0.3">
      <c r="B7">
        <v>28.550758822180001</v>
      </c>
      <c r="C7">
        <v>3.1186641938888999</v>
      </c>
      <c r="E7">
        <f t="shared" si="0"/>
        <v>25.040000000000006</v>
      </c>
      <c r="F7">
        <f t="shared" si="1"/>
        <v>0.2</v>
      </c>
      <c r="H7" s="7">
        <v>25.040000000000006</v>
      </c>
      <c r="I7" s="8">
        <v>0</v>
      </c>
      <c r="K7" s="7">
        <v>0.2</v>
      </c>
      <c r="L7" s="8">
        <v>0</v>
      </c>
    </row>
    <row r="8" spans="2:12" x14ac:dyDescent="0.3">
      <c r="B8">
        <v>28.582804852688099</v>
      </c>
      <c r="C8">
        <v>3.0534453282479599</v>
      </c>
      <c r="E8">
        <f t="shared" si="0"/>
        <v>25.050000000000008</v>
      </c>
      <c r="F8">
        <f t="shared" si="1"/>
        <v>0.25</v>
      </c>
      <c r="H8" s="7">
        <v>25.050000000000008</v>
      </c>
      <c r="I8" s="8">
        <v>0</v>
      </c>
      <c r="K8" s="7">
        <v>0.25</v>
      </c>
      <c r="L8" s="8">
        <v>0</v>
      </c>
    </row>
    <row r="9" spans="2:12" x14ac:dyDescent="0.3">
      <c r="B9">
        <v>28.6401622491491</v>
      </c>
      <c r="C9">
        <v>2.9361501223484701</v>
      </c>
      <c r="E9">
        <f t="shared" si="0"/>
        <v>25.060000000000009</v>
      </c>
      <c r="F9">
        <f t="shared" si="1"/>
        <v>0.3</v>
      </c>
      <c r="H9" s="7">
        <v>25.060000000000009</v>
      </c>
      <c r="I9" s="8">
        <v>0</v>
      </c>
      <c r="K9" s="7">
        <v>0.3</v>
      </c>
      <c r="L9" s="8">
        <v>0</v>
      </c>
    </row>
    <row r="10" spans="2:12" x14ac:dyDescent="0.3">
      <c r="B10">
        <v>28.6830557336061</v>
      </c>
      <c r="C10">
        <v>2.6742335841459202</v>
      </c>
      <c r="E10">
        <f t="shared" si="0"/>
        <v>25.070000000000011</v>
      </c>
      <c r="F10">
        <f t="shared" si="1"/>
        <v>0.35</v>
      </c>
      <c r="H10" s="7">
        <v>25.070000000000011</v>
      </c>
      <c r="I10" s="8">
        <v>0</v>
      </c>
      <c r="K10" s="7">
        <v>0.35</v>
      </c>
      <c r="L10" s="8">
        <v>0</v>
      </c>
    </row>
    <row r="11" spans="2:12" x14ac:dyDescent="0.3">
      <c r="B11">
        <v>28.705095823202299</v>
      </c>
      <c r="C11">
        <v>2.7828761718914401</v>
      </c>
      <c r="E11">
        <f t="shared" si="0"/>
        <v>25.080000000000013</v>
      </c>
      <c r="F11">
        <f t="shared" si="1"/>
        <v>0.39999999999999997</v>
      </c>
      <c r="H11" s="7">
        <v>25.080000000000013</v>
      </c>
      <c r="I11" s="8">
        <v>0</v>
      </c>
      <c r="K11" s="7">
        <v>0.39999999999999997</v>
      </c>
      <c r="L11" s="8">
        <v>0</v>
      </c>
    </row>
    <row r="12" spans="2:12" x14ac:dyDescent="0.3">
      <c r="B12">
        <v>28.582022396987401</v>
      </c>
      <c r="C12">
        <v>3.0470208555768701</v>
      </c>
      <c r="E12">
        <f t="shared" si="0"/>
        <v>25.090000000000014</v>
      </c>
      <c r="F12">
        <f t="shared" si="1"/>
        <v>0.44999999999999996</v>
      </c>
      <c r="H12" s="7">
        <v>25.090000000000014</v>
      </c>
      <c r="I12" s="8">
        <v>0</v>
      </c>
      <c r="K12" s="7">
        <v>0.44999999999999996</v>
      </c>
      <c r="L12" s="8">
        <v>0</v>
      </c>
    </row>
    <row r="13" spans="2:12" x14ac:dyDescent="0.3">
      <c r="B13">
        <v>28.4807681807827</v>
      </c>
      <c r="C13">
        <v>3.23291442595111</v>
      </c>
      <c r="E13">
        <f t="shared" si="0"/>
        <v>25.100000000000016</v>
      </c>
      <c r="F13">
        <f t="shared" si="1"/>
        <v>0.49999999999999994</v>
      </c>
      <c r="H13" s="7">
        <v>25.100000000000016</v>
      </c>
      <c r="I13" s="8">
        <v>0</v>
      </c>
      <c r="K13" s="7">
        <v>0.49999999999999994</v>
      </c>
      <c r="L13" s="8">
        <v>0</v>
      </c>
    </row>
    <row r="14" spans="2:12" x14ac:dyDescent="0.3">
      <c r="B14">
        <v>28.572004031695801</v>
      </c>
      <c r="C14">
        <v>3.0848272878160601</v>
      </c>
      <c r="E14">
        <f t="shared" si="0"/>
        <v>25.110000000000017</v>
      </c>
      <c r="F14">
        <f t="shared" si="1"/>
        <v>0.54999999999999993</v>
      </c>
      <c r="H14" s="7">
        <v>25.110000000000017</v>
      </c>
      <c r="I14" s="8">
        <v>0</v>
      </c>
      <c r="K14" s="7">
        <v>0.54999999999999993</v>
      </c>
      <c r="L14" s="8">
        <v>0</v>
      </c>
    </row>
    <row r="15" spans="2:12" x14ac:dyDescent="0.3">
      <c r="B15">
        <v>28.662254467605798</v>
      </c>
      <c r="C15">
        <v>2.87991461746463</v>
      </c>
      <c r="E15">
        <f t="shared" si="0"/>
        <v>25.120000000000019</v>
      </c>
      <c r="F15">
        <f t="shared" si="1"/>
        <v>0.6</v>
      </c>
      <c r="H15" s="7">
        <v>25.120000000000019</v>
      </c>
      <c r="I15" s="8">
        <v>0</v>
      </c>
      <c r="K15" s="7">
        <v>0.6</v>
      </c>
      <c r="L15" s="8">
        <v>0</v>
      </c>
    </row>
    <row r="16" spans="2:12" x14ac:dyDescent="0.3">
      <c r="B16">
        <v>28.5337274343742</v>
      </c>
      <c r="C16">
        <v>3.1486041922343402</v>
      </c>
      <c r="E16">
        <f t="shared" si="0"/>
        <v>25.13000000000002</v>
      </c>
      <c r="F16">
        <f t="shared" si="1"/>
        <v>0.65</v>
      </c>
      <c r="H16" s="7">
        <v>25.13000000000002</v>
      </c>
      <c r="I16" s="8">
        <v>0</v>
      </c>
      <c r="K16" s="7">
        <v>0.65</v>
      </c>
      <c r="L16" s="8">
        <v>0</v>
      </c>
    </row>
    <row r="17" spans="2:12" x14ac:dyDescent="0.3">
      <c r="B17">
        <v>28.5485524446675</v>
      </c>
      <c r="C17">
        <v>3.1206946127947699</v>
      </c>
      <c r="E17">
        <f t="shared" si="0"/>
        <v>25.140000000000022</v>
      </c>
      <c r="F17">
        <f t="shared" si="1"/>
        <v>0.70000000000000007</v>
      </c>
      <c r="H17" s="7">
        <v>25.140000000000022</v>
      </c>
      <c r="I17" s="8">
        <v>0</v>
      </c>
      <c r="K17" s="7">
        <v>0.70000000000000007</v>
      </c>
      <c r="L17" s="8">
        <v>0</v>
      </c>
    </row>
    <row r="18" spans="2:12" x14ac:dyDescent="0.3">
      <c r="B18">
        <v>28.6384399859115</v>
      </c>
      <c r="C18">
        <v>2.97353911299663</v>
      </c>
      <c r="E18">
        <f t="shared" si="0"/>
        <v>25.150000000000023</v>
      </c>
      <c r="F18">
        <f t="shared" si="1"/>
        <v>0.75000000000000011</v>
      </c>
      <c r="H18" s="7">
        <v>25.150000000000023</v>
      </c>
      <c r="I18" s="8">
        <v>0</v>
      </c>
      <c r="K18" s="7">
        <v>0.75000000000000011</v>
      </c>
      <c r="L18" s="8">
        <v>0</v>
      </c>
    </row>
    <row r="19" spans="2:12" x14ac:dyDescent="0.3">
      <c r="B19">
        <v>28.600562783741601</v>
      </c>
      <c r="C19">
        <v>3.03708139478216</v>
      </c>
      <c r="E19">
        <f t="shared" si="0"/>
        <v>25.160000000000025</v>
      </c>
      <c r="F19">
        <f t="shared" si="1"/>
        <v>0.80000000000000016</v>
      </c>
      <c r="H19" s="7">
        <v>25.160000000000025</v>
      </c>
      <c r="I19" s="8">
        <v>0</v>
      </c>
      <c r="K19" s="7">
        <v>0.80000000000000016</v>
      </c>
      <c r="L19" s="8">
        <v>0</v>
      </c>
    </row>
    <row r="20" spans="2:12" x14ac:dyDescent="0.3">
      <c r="B20">
        <v>28.616853843595099</v>
      </c>
      <c r="C20">
        <v>2.99345232928356</v>
      </c>
      <c r="E20">
        <f t="shared" si="0"/>
        <v>25.170000000000027</v>
      </c>
      <c r="F20">
        <f t="shared" si="1"/>
        <v>0.8500000000000002</v>
      </c>
      <c r="H20" s="7">
        <v>25.170000000000027</v>
      </c>
      <c r="I20" s="8">
        <v>0</v>
      </c>
      <c r="K20" s="7">
        <v>0.8500000000000002</v>
      </c>
      <c r="L20" s="8">
        <v>1</v>
      </c>
    </row>
    <row r="21" spans="2:12" x14ac:dyDescent="0.3">
      <c r="B21">
        <v>28.488019137106601</v>
      </c>
      <c r="C21">
        <v>3.2191324177832898</v>
      </c>
      <c r="E21">
        <f t="shared" si="0"/>
        <v>25.180000000000028</v>
      </c>
      <c r="F21">
        <f t="shared" si="1"/>
        <v>0.90000000000000024</v>
      </c>
      <c r="H21" s="7">
        <v>25.180000000000028</v>
      </c>
      <c r="I21" s="8">
        <v>0</v>
      </c>
      <c r="K21" s="7">
        <v>0.90000000000000024</v>
      </c>
      <c r="L21" s="8">
        <v>16</v>
      </c>
    </row>
    <row r="22" spans="2:12" x14ac:dyDescent="0.3">
      <c r="B22">
        <v>28.623273751643399</v>
      </c>
      <c r="C22">
        <v>2.9159717797298899</v>
      </c>
      <c r="E22">
        <f t="shared" si="0"/>
        <v>25.19000000000003</v>
      </c>
      <c r="F22">
        <f t="shared" si="1"/>
        <v>0.95000000000000029</v>
      </c>
      <c r="H22" s="7">
        <v>25.19000000000003</v>
      </c>
      <c r="I22" s="8">
        <v>0</v>
      </c>
      <c r="K22" s="7">
        <v>0.95000000000000029</v>
      </c>
      <c r="L22" s="8">
        <v>57</v>
      </c>
    </row>
    <row r="23" spans="2:12" x14ac:dyDescent="0.3">
      <c r="B23">
        <v>28.555935918215201</v>
      </c>
      <c r="C23">
        <v>3.10676098728295</v>
      </c>
      <c r="E23">
        <f t="shared" si="0"/>
        <v>25.200000000000031</v>
      </c>
      <c r="F23">
        <f t="shared" si="1"/>
        <v>1.0000000000000002</v>
      </c>
      <c r="H23" s="7">
        <v>25.200000000000031</v>
      </c>
      <c r="I23" s="8">
        <v>0</v>
      </c>
      <c r="K23" s="7">
        <v>1.0000000000000002</v>
      </c>
      <c r="L23" s="8">
        <v>185</v>
      </c>
    </row>
    <row r="24" spans="2:12" x14ac:dyDescent="0.3">
      <c r="B24">
        <v>28.6677022701463</v>
      </c>
      <c r="C24">
        <v>2.9035431023848601</v>
      </c>
      <c r="E24">
        <f t="shared" si="0"/>
        <v>25.210000000000033</v>
      </c>
      <c r="F24">
        <f t="shared" si="1"/>
        <v>1.0500000000000003</v>
      </c>
      <c r="H24" s="7">
        <v>25.210000000000033</v>
      </c>
      <c r="I24" s="8">
        <v>0</v>
      </c>
      <c r="K24" s="7">
        <v>1.0500000000000003</v>
      </c>
      <c r="L24" s="8">
        <v>450</v>
      </c>
    </row>
    <row r="25" spans="2:12" x14ac:dyDescent="0.3">
      <c r="B25">
        <v>28.571430150468299</v>
      </c>
      <c r="C25">
        <v>3.05678425880587</v>
      </c>
      <c r="E25">
        <f t="shared" si="0"/>
        <v>25.220000000000034</v>
      </c>
      <c r="F25">
        <f t="shared" si="1"/>
        <v>1.1000000000000003</v>
      </c>
      <c r="H25" s="7">
        <v>25.220000000000034</v>
      </c>
      <c r="I25" s="8">
        <v>0</v>
      </c>
      <c r="K25" s="7">
        <v>1.1000000000000003</v>
      </c>
      <c r="L25" s="8">
        <v>802</v>
      </c>
    </row>
    <row r="26" spans="2:12" x14ac:dyDescent="0.3">
      <c r="B26">
        <v>28.6771331729081</v>
      </c>
      <c r="C26">
        <v>2.88765966493966</v>
      </c>
      <c r="E26">
        <f t="shared" si="0"/>
        <v>25.230000000000036</v>
      </c>
      <c r="F26">
        <f t="shared" si="1"/>
        <v>1.1500000000000004</v>
      </c>
      <c r="H26" s="7">
        <v>25.230000000000036</v>
      </c>
      <c r="I26" s="8">
        <v>0</v>
      </c>
      <c r="K26" s="7">
        <v>1.1500000000000004</v>
      </c>
      <c r="L26" s="8">
        <v>971</v>
      </c>
    </row>
    <row r="27" spans="2:12" x14ac:dyDescent="0.3">
      <c r="B27">
        <v>28.763030462384101</v>
      </c>
      <c r="C27">
        <v>2.7363615189855701</v>
      </c>
      <c r="E27">
        <f t="shared" si="0"/>
        <v>25.240000000000038</v>
      </c>
      <c r="F27">
        <f t="shared" si="1"/>
        <v>1.2000000000000004</v>
      </c>
      <c r="H27" s="7">
        <v>25.240000000000038</v>
      </c>
      <c r="I27" s="8">
        <v>0</v>
      </c>
      <c r="K27" s="7">
        <v>1.2000000000000004</v>
      </c>
      <c r="L27" s="8">
        <v>1025</v>
      </c>
    </row>
    <row r="28" spans="2:12" x14ac:dyDescent="0.3">
      <c r="B28">
        <v>28.6023031954083</v>
      </c>
      <c r="C28">
        <v>3.0211764538335499</v>
      </c>
      <c r="E28">
        <f t="shared" si="0"/>
        <v>25.250000000000039</v>
      </c>
      <c r="F28">
        <f t="shared" si="1"/>
        <v>1.2500000000000004</v>
      </c>
      <c r="H28" s="7">
        <v>25.250000000000039</v>
      </c>
      <c r="I28" s="8">
        <v>0</v>
      </c>
      <c r="K28" s="7">
        <v>1.2500000000000004</v>
      </c>
      <c r="L28" s="8">
        <v>864</v>
      </c>
    </row>
    <row r="29" spans="2:12" x14ac:dyDescent="0.3">
      <c r="B29">
        <v>28.623171375464199</v>
      </c>
      <c r="C29">
        <v>2.9947801989781899</v>
      </c>
      <c r="E29">
        <f t="shared" si="0"/>
        <v>25.260000000000041</v>
      </c>
      <c r="F29">
        <f t="shared" si="1"/>
        <v>1.3000000000000005</v>
      </c>
      <c r="H29" s="7">
        <v>25.260000000000041</v>
      </c>
      <c r="I29" s="8">
        <v>0</v>
      </c>
      <c r="K29" s="7">
        <v>1.3000000000000005</v>
      </c>
      <c r="L29" s="8">
        <v>625</v>
      </c>
    </row>
    <row r="30" spans="2:12" x14ac:dyDescent="0.3">
      <c r="B30">
        <v>28.926683097711599</v>
      </c>
      <c r="C30">
        <v>2.33158796209077</v>
      </c>
      <c r="E30">
        <f t="shared" si="0"/>
        <v>25.270000000000042</v>
      </c>
      <c r="F30">
        <f t="shared" si="1"/>
        <v>1.3500000000000005</v>
      </c>
      <c r="H30" s="7">
        <v>25.270000000000042</v>
      </c>
      <c r="I30" s="8">
        <v>0</v>
      </c>
      <c r="K30" s="7">
        <v>1.3500000000000005</v>
      </c>
      <c r="L30" s="8">
        <v>374</v>
      </c>
    </row>
    <row r="31" spans="2:12" x14ac:dyDescent="0.3">
      <c r="B31">
        <v>28.579502294641902</v>
      </c>
      <c r="C31">
        <v>3.0707783866348302</v>
      </c>
      <c r="E31">
        <f t="shared" si="0"/>
        <v>25.280000000000044</v>
      </c>
      <c r="F31">
        <f t="shared" si="1"/>
        <v>1.4000000000000006</v>
      </c>
      <c r="H31" s="7">
        <v>25.280000000000044</v>
      </c>
      <c r="I31" s="8">
        <v>0</v>
      </c>
      <c r="K31" s="7">
        <v>1.4000000000000006</v>
      </c>
      <c r="L31" s="8">
        <v>265</v>
      </c>
    </row>
    <row r="32" spans="2:12" x14ac:dyDescent="0.3">
      <c r="B32">
        <v>28.738403824331598</v>
      </c>
      <c r="C32">
        <v>2.7879226596249902</v>
      </c>
      <c r="E32">
        <f t="shared" si="0"/>
        <v>25.290000000000045</v>
      </c>
      <c r="F32">
        <f t="shared" si="1"/>
        <v>1.4500000000000006</v>
      </c>
      <c r="H32" s="7">
        <v>25.290000000000045</v>
      </c>
      <c r="I32" s="8">
        <v>0</v>
      </c>
      <c r="K32" s="7">
        <v>1.4500000000000006</v>
      </c>
      <c r="L32" s="8">
        <v>178</v>
      </c>
    </row>
    <row r="33" spans="2:12" x14ac:dyDescent="0.3">
      <c r="B33">
        <v>28.6100537465434</v>
      </c>
      <c r="C33">
        <v>3.0211829591236601</v>
      </c>
      <c r="E33">
        <f t="shared" si="0"/>
        <v>25.300000000000047</v>
      </c>
      <c r="F33">
        <f t="shared" si="1"/>
        <v>1.5000000000000007</v>
      </c>
      <c r="H33" s="7">
        <v>25.300000000000047</v>
      </c>
      <c r="I33" s="8">
        <v>0</v>
      </c>
      <c r="K33" s="7">
        <v>1.5000000000000007</v>
      </c>
      <c r="L33" s="8">
        <v>132</v>
      </c>
    </row>
    <row r="34" spans="2:12" x14ac:dyDescent="0.3">
      <c r="B34">
        <v>28.586878450593499</v>
      </c>
      <c r="C34">
        <v>3.0353980685528401</v>
      </c>
      <c r="E34">
        <f t="shared" si="0"/>
        <v>25.310000000000048</v>
      </c>
      <c r="F34">
        <f t="shared" si="1"/>
        <v>1.5500000000000007</v>
      </c>
      <c r="H34" s="7">
        <v>25.310000000000048</v>
      </c>
      <c r="I34" s="8">
        <v>0</v>
      </c>
      <c r="K34" s="7">
        <v>1.5500000000000007</v>
      </c>
      <c r="L34" s="8">
        <v>107</v>
      </c>
    </row>
    <row r="35" spans="2:12" x14ac:dyDescent="0.3">
      <c r="B35">
        <v>28.729451381727699</v>
      </c>
      <c r="C35">
        <v>2.73875148060214</v>
      </c>
      <c r="E35">
        <f t="shared" si="0"/>
        <v>25.32000000000005</v>
      </c>
      <c r="F35">
        <f t="shared" si="1"/>
        <v>1.6000000000000008</v>
      </c>
      <c r="H35" s="7">
        <v>25.32000000000005</v>
      </c>
      <c r="I35" s="8">
        <v>0</v>
      </c>
      <c r="K35" s="7">
        <v>1.6000000000000008</v>
      </c>
      <c r="L35" s="8">
        <v>57</v>
      </c>
    </row>
    <row r="36" spans="2:12" x14ac:dyDescent="0.3">
      <c r="B36">
        <v>28.526647031194699</v>
      </c>
      <c r="C36">
        <v>3.14798473130086</v>
      </c>
      <c r="E36">
        <f t="shared" si="0"/>
        <v>25.330000000000052</v>
      </c>
      <c r="F36">
        <f t="shared" si="1"/>
        <v>1.6500000000000008</v>
      </c>
      <c r="H36" s="7">
        <v>25.330000000000052</v>
      </c>
      <c r="I36" s="8">
        <v>0</v>
      </c>
      <c r="K36" s="7">
        <v>1.6500000000000008</v>
      </c>
      <c r="L36" s="8">
        <v>46</v>
      </c>
    </row>
    <row r="37" spans="2:12" x14ac:dyDescent="0.3">
      <c r="B37">
        <v>28.7860043520018</v>
      </c>
      <c r="C37">
        <v>2.67908796134232</v>
      </c>
      <c r="E37">
        <f t="shared" si="0"/>
        <v>25.340000000000053</v>
      </c>
      <c r="F37">
        <f t="shared" si="1"/>
        <v>1.7000000000000008</v>
      </c>
      <c r="H37" s="7">
        <v>25.340000000000053</v>
      </c>
      <c r="I37" s="8">
        <v>0</v>
      </c>
      <c r="K37" s="7">
        <v>1.7000000000000008</v>
      </c>
      <c r="L37" s="8">
        <v>19</v>
      </c>
    </row>
    <row r="38" spans="2:12" x14ac:dyDescent="0.3">
      <c r="B38">
        <v>28.750315581314801</v>
      </c>
      <c r="C38">
        <v>2.7625201928071998</v>
      </c>
      <c r="E38">
        <f t="shared" si="0"/>
        <v>25.350000000000055</v>
      </c>
      <c r="F38">
        <f t="shared" si="1"/>
        <v>1.7500000000000009</v>
      </c>
      <c r="H38" s="7">
        <v>25.350000000000055</v>
      </c>
      <c r="I38" s="8">
        <v>0</v>
      </c>
      <c r="K38" s="7">
        <v>1.7500000000000009</v>
      </c>
      <c r="L38" s="8">
        <v>26</v>
      </c>
    </row>
    <row r="39" spans="2:12" x14ac:dyDescent="0.3">
      <c r="B39">
        <v>28.6100537465434</v>
      </c>
      <c r="C39">
        <v>3.0211829591236601</v>
      </c>
      <c r="E39">
        <f t="shared" si="0"/>
        <v>25.360000000000056</v>
      </c>
      <c r="F39">
        <f t="shared" si="1"/>
        <v>1.8000000000000009</v>
      </c>
      <c r="H39" s="7">
        <v>25.360000000000056</v>
      </c>
      <c r="I39" s="8">
        <v>0</v>
      </c>
      <c r="K39" s="7">
        <v>1.8000000000000009</v>
      </c>
      <c r="L39" s="8">
        <v>16</v>
      </c>
    </row>
    <row r="40" spans="2:12" x14ac:dyDescent="0.3">
      <c r="B40">
        <v>28.6641184977988</v>
      </c>
      <c r="C40">
        <v>2.8925224487849799</v>
      </c>
      <c r="E40">
        <f t="shared" si="0"/>
        <v>25.370000000000058</v>
      </c>
      <c r="F40">
        <f t="shared" si="1"/>
        <v>1.850000000000001</v>
      </c>
      <c r="H40" s="7">
        <v>25.370000000000058</v>
      </c>
      <c r="I40" s="8">
        <v>0</v>
      </c>
      <c r="K40" s="7">
        <v>1.850000000000001</v>
      </c>
      <c r="L40" s="8">
        <v>22</v>
      </c>
    </row>
    <row r="41" spans="2:12" x14ac:dyDescent="0.3">
      <c r="B41">
        <v>28.638146820215201</v>
      </c>
      <c r="C41">
        <v>2.9666500216463998</v>
      </c>
      <c r="E41">
        <f t="shared" si="0"/>
        <v>25.380000000000059</v>
      </c>
      <c r="F41">
        <f t="shared" si="1"/>
        <v>1.900000000000001</v>
      </c>
      <c r="H41" s="7">
        <v>25.380000000000059</v>
      </c>
      <c r="I41" s="8">
        <v>0</v>
      </c>
      <c r="K41" s="7">
        <v>1.900000000000001</v>
      </c>
      <c r="L41" s="8">
        <v>13</v>
      </c>
    </row>
    <row r="42" spans="2:12" x14ac:dyDescent="0.3">
      <c r="B42">
        <v>28.572966198905501</v>
      </c>
      <c r="C42">
        <v>3.0767981308080601</v>
      </c>
      <c r="E42">
        <f t="shared" si="0"/>
        <v>25.390000000000061</v>
      </c>
      <c r="F42">
        <f t="shared" si="1"/>
        <v>1.9500000000000011</v>
      </c>
      <c r="H42" s="7">
        <v>25.390000000000061</v>
      </c>
      <c r="I42" s="8">
        <v>0</v>
      </c>
      <c r="K42" s="7">
        <v>1.9500000000000011</v>
      </c>
      <c r="L42" s="8">
        <v>19</v>
      </c>
    </row>
    <row r="43" spans="2:12" x14ac:dyDescent="0.3">
      <c r="B43">
        <v>28.5619747335599</v>
      </c>
      <c r="C43">
        <v>3.0440783082909699</v>
      </c>
      <c r="E43">
        <f t="shared" si="0"/>
        <v>25.400000000000063</v>
      </c>
      <c r="F43">
        <f t="shared" si="1"/>
        <v>2.0000000000000009</v>
      </c>
      <c r="H43" s="7">
        <v>25.400000000000063</v>
      </c>
      <c r="I43" s="8">
        <v>0</v>
      </c>
      <c r="K43" s="7">
        <v>2.0000000000000009</v>
      </c>
      <c r="L43" s="8">
        <v>9</v>
      </c>
    </row>
    <row r="44" spans="2:12" x14ac:dyDescent="0.3">
      <c r="B44">
        <v>28.709080775752302</v>
      </c>
      <c r="C44">
        <v>2.7935366612655099</v>
      </c>
      <c r="E44">
        <f t="shared" si="0"/>
        <v>25.410000000000064</v>
      </c>
      <c r="F44">
        <f t="shared" si="1"/>
        <v>2.0500000000000007</v>
      </c>
      <c r="H44" s="7">
        <v>25.410000000000064</v>
      </c>
      <c r="I44" s="8">
        <v>0</v>
      </c>
      <c r="K44" s="7">
        <v>2.0500000000000007</v>
      </c>
      <c r="L44" s="8">
        <v>7</v>
      </c>
    </row>
    <row r="45" spans="2:12" x14ac:dyDescent="0.3">
      <c r="B45">
        <v>28.7225881812263</v>
      </c>
      <c r="C45">
        <v>2.7953833441844398</v>
      </c>
      <c r="E45">
        <f t="shared" si="0"/>
        <v>25.420000000000066</v>
      </c>
      <c r="F45">
        <f t="shared" si="1"/>
        <v>2.1000000000000005</v>
      </c>
      <c r="H45" s="7">
        <v>25.420000000000066</v>
      </c>
      <c r="I45" s="8">
        <v>0</v>
      </c>
      <c r="K45" s="7">
        <v>2.1000000000000005</v>
      </c>
      <c r="L45" s="8">
        <v>11</v>
      </c>
    </row>
    <row r="46" spans="2:12" x14ac:dyDescent="0.3">
      <c r="B46">
        <v>28.748082240681502</v>
      </c>
      <c r="C46">
        <v>2.7645888245688099</v>
      </c>
      <c r="E46">
        <f t="shared" si="0"/>
        <v>25.430000000000067</v>
      </c>
      <c r="F46">
        <f t="shared" si="1"/>
        <v>2.1500000000000004</v>
      </c>
      <c r="H46" s="7">
        <v>25.430000000000067</v>
      </c>
      <c r="I46" s="8">
        <v>0</v>
      </c>
      <c r="K46" s="7">
        <v>2.1500000000000004</v>
      </c>
      <c r="L46" s="8">
        <v>3</v>
      </c>
    </row>
    <row r="47" spans="2:12" x14ac:dyDescent="0.3">
      <c r="B47">
        <v>28.763846464711101</v>
      </c>
      <c r="C47">
        <v>2.7499872120613098</v>
      </c>
      <c r="E47">
        <f t="shared" si="0"/>
        <v>25.440000000000069</v>
      </c>
      <c r="F47">
        <f t="shared" si="1"/>
        <v>2.2000000000000002</v>
      </c>
      <c r="H47" s="7">
        <v>25.440000000000069</v>
      </c>
      <c r="I47" s="8">
        <v>0</v>
      </c>
      <c r="K47" s="7">
        <v>2.2000000000000002</v>
      </c>
      <c r="L47" s="8">
        <v>3</v>
      </c>
    </row>
    <row r="48" spans="2:12" x14ac:dyDescent="0.3">
      <c r="B48">
        <v>28.810349190120899</v>
      </c>
      <c r="C48">
        <v>2.5988752531875599</v>
      </c>
      <c r="E48">
        <f t="shared" si="0"/>
        <v>25.45000000000007</v>
      </c>
      <c r="F48">
        <f t="shared" si="1"/>
        <v>2.25</v>
      </c>
      <c r="H48" s="7">
        <v>25.45000000000007</v>
      </c>
      <c r="I48" s="8">
        <v>0</v>
      </c>
      <c r="K48" s="7">
        <v>2.25</v>
      </c>
      <c r="L48" s="8">
        <v>6</v>
      </c>
    </row>
    <row r="49" spans="2:12" x14ac:dyDescent="0.3">
      <c r="B49">
        <v>28.771748269529599</v>
      </c>
      <c r="C49">
        <v>2.6995105429439601</v>
      </c>
      <c r="E49">
        <f t="shared" si="0"/>
        <v>25.460000000000072</v>
      </c>
      <c r="F49">
        <f t="shared" si="1"/>
        <v>2.2999999999999998</v>
      </c>
      <c r="H49" s="7">
        <v>25.460000000000072</v>
      </c>
      <c r="I49" s="8">
        <v>0</v>
      </c>
      <c r="K49" s="7">
        <v>2.2999999999999998</v>
      </c>
      <c r="L49" s="8">
        <v>3</v>
      </c>
    </row>
    <row r="50" spans="2:12" x14ac:dyDescent="0.3">
      <c r="B50">
        <v>28.575216408509501</v>
      </c>
      <c r="C50">
        <v>3.0747256877627298</v>
      </c>
      <c r="E50">
        <f t="shared" si="0"/>
        <v>25.470000000000073</v>
      </c>
      <c r="F50">
        <f t="shared" si="1"/>
        <v>2.3499999999999996</v>
      </c>
      <c r="H50" s="7">
        <v>25.470000000000073</v>
      </c>
      <c r="I50" s="8">
        <v>0</v>
      </c>
      <c r="K50" s="7">
        <v>2.3499999999999996</v>
      </c>
      <c r="L50" s="8">
        <v>4</v>
      </c>
    </row>
    <row r="51" spans="2:12" x14ac:dyDescent="0.3">
      <c r="B51">
        <v>28.755739237455298</v>
      </c>
      <c r="C51">
        <v>2.6856071832133601</v>
      </c>
      <c r="E51">
        <f t="shared" si="0"/>
        <v>25.480000000000075</v>
      </c>
      <c r="F51">
        <f t="shared" si="1"/>
        <v>2.3999999999999995</v>
      </c>
      <c r="H51" s="7">
        <v>25.480000000000075</v>
      </c>
      <c r="I51" s="8">
        <v>0</v>
      </c>
      <c r="K51" s="7">
        <v>2.3999999999999995</v>
      </c>
      <c r="L51" s="8">
        <v>2</v>
      </c>
    </row>
    <row r="52" spans="2:12" x14ac:dyDescent="0.3">
      <c r="B52">
        <v>28.750212655462299</v>
      </c>
      <c r="C52">
        <v>2.7698030810418799</v>
      </c>
      <c r="E52">
        <f t="shared" si="0"/>
        <v>25.490000000000077</v>
      </c>
      <c r="F52">
        <f t="shared" si="1"/>
        <v>2.4499999999999993</v>
      </c>
      <c r="H52" s="7">
        <v>25.490000000000077</v>
      </c>
      <c r="I52" s="8">
        <v>0</v>
      </c>
      <c r="K52" s="7">
        <v>2.4499999999999993</v>
      </c>
      <c r="L52" s="8">
        <v>4</v>
      </c>
    </row>
    <row r="53" spans="2:12" x14ac:dyDescent="0.3">
      <c r="B53">
        <v>28.7544834628521</v>
      </c>
      <c r="C53">
        <v>2.7658483133990002</v>
      </c>
      <c r="E53">
        <f t="shared" si="0"/>
        <v>25.500000000000078</v>
      </c>
      <c r="F53">
        <f t="shared" si="1"/>
        <v>2.4999999999999991</v>
      </c>
      <c r="H53" s="7">
        <v>25.500000000000078</v>
      </c>
      <c r="I53" s="8">
        <v>0</v>
      </c>
      <c r="K53" s="7">
        <v>2.4999999999999991</v>
      </c>
      <c r="L53" s="8">
        <v>2</v>
      </c>
    </row>
    <row r="54" spans="2:12" x14ac:dyDescent="0.3">
      <c r="B54">
        <v>28.6189309202475</v>
      </c>
      <c r="C54">
        <v>2.9986909588017698</v>
      </c>
      <c r="E54">
        <f t="shared" si="0"/>
        <v>25.51000000000008</v>
      </c>
      <c r="F54">
        <f t="shared" si="1"/>
        <v>2.5499999999999989</v>
      </c>
      <c r="H54" s="7">
        <v>25.51000000000008</v>
      </c>
      <c r="I54" s="8">
        <v>0</v>
      </c>
      <c r="K54" s="7">
        <v>2.5499999999999989</v>
      </c>
      <c r="L54" s="8">
        <v>4</v>
      </c>
    </row>
    <row r="55" spans="2:12" x14ac:dyDescent="0.3">
      <c r="B55">
        <v>28.845181327003399</v>
      </c>
      <c r="C55">
        <v>2.5448474798915899</v>
      </c>
      <c r="E55">
        <f t="shared" si="0"/>
        <v>25.520000000000081</v>
      </c>
      <c r="F55">
        <f t="shared" si="1"/>
        <v>2.5999999999999988</v>
      </c>
      <c r="H55" s="7">
        <v>25.520000000000081</v>
      </c>
      <c r="I55" s="8">
        <v>0</v>
      </c>
      <c r="K55" s="7">
        <v>2.5999999999999988</v>
      </c>
      <c r="L55" s="8">
        <v>4</v>
      </c>
    </row>
    <row r="56" spans="2:12" x14ac:dyDescent="0.3">
      <c r="B56">
        <v>28.9308376800514</v>
      </c>
      <c r="C56">
        <v>2.4072611539320201</v>
      </c>
      <c r="E56">
        <f t="shared" si="0"/>
        <v>25.530000000000083</v>
      </c>
      <c r="F56">
        <f t="shared" si="1"/>
        <v>2.6499999999999986</v>
      </c>
      <c r="H56" s="7">
        <v>25.530000000000083</v>
      </c>
      <c r="I56" s="8">
        <v>0</v>
      </c>
      <c r="K56" s="7">
        <v>2.6499999999999986</v>
      </c>
      <c r="L56" s="8">
        <v>1</v>
      </c>
    </row>
    <row r="57" spans="2:12" x14ac:dyDescent="0.3">
      <c r="B57">
        <v>28.784742679939399</v>
      </c>
      <c r="C57">
        <v>2.6946511643562001</v>
      </c>
      <c r="E57">
        <f t="shared" si="0"/>
        <v>25.540000000000084</v>
      </c>
      <c r="F57">
        <f t="shared" si="1"/>
        <v>2.6999999999999984</v>
      </c>
      <c r="H57" s="7">
        <v>25.540000000000084</v>
      </c>
      <c r="I57" s="8">
        <v>0</v>
      </c>
      <c r="K57" s="7">
        <v>2.6999999999999984</v>
      </c>
      <c r="L57" s="8">
        <v>9</v>
      </c>
    </row>
    <row r="58" spans="2:12" x14ac:dyDescent="0.3">
      <c r="B58">
        <v>28.8028944124835</v>
      </c>
      <c r="C58">
        <v>2.5554031311685299</v>
      </c>
      <c r="E58">
        <f t="shared" si="0"/>
        <v>25.550000000000086</v>
      </c>
      <c r="F58">
        <f t="shared" si="1"/>
        <v>2.7499999999999982</v>
      </c>
      <c r="H58" s="7">
        <v>25.550000000000086</v>
      </c>
      <c r="I58" s="8">
        <v>0</v>
      </c>
      <c r="K58" s="7">
        <v>2.7499999999999982</v>
      </c>
      <c r="L58" s="8">
        <v>7</v>
      </c>
    </row>
    <row r="59" spans="2:12" x14ac:dyDescent="0.3">
      <c r="B59">
        <v>28.828579122305701</v>
      </c>
      <c r="C59">
        <v>2.6179571401585902</v>
      </c>
      <c r="E59">
        <f t="shared" si="0"/>
        <v>25.560000000000088</v>
      </c>
      <c r="F59">
        <f t="shared" si="1"/>
        <v>2.799999999999998</v>
      </c>
      <c r="H59" s="7">
        <v>25.560000000000088</v>
      </c>
      <c r="I59" s="8">
        <v>0</v>
      </c>
      <c r="K59" s="7">
        <v>2.799999999999998</v>
      </c>
      <c r="L59" s="8">
        <v>9</v>
      </c>
    </row>
    <row r="60" spans="2:12" x14ac:dyDescent="0.3">
      <c r="B60">
        <v>28.797084170966301</v>
      </c>
      <c r="C60">
        <v>2.68320443142873</v>
      </c>
      <c r="E60">
        <f t="shared" si="0"/>
        <v>25.570000000000089</v>
      </c>
      <c r="F60">
        <f t="shared" si="1"/>
        <v>2.8499999999999979</v>
      </c>
      <c r="H60" s="7">
        <v>25.570000000000089</v>
      </c>
      <c r="I60" s="8">
        <v>0</v>
      </c>
      <c r="K60" s="7">
        <v>2.8499999999999979</v>
      </c>
      <c r="L60" s="8">
        <v>1</v>
      </c>
    </row>
    <row r="61" spans="2:12" x14ac:dyDescent="0.3">
      <c r="B61">
        <v>28.773898304650501</v>
      </c>
      <c r="C61">
        <v>2.69032237328438</v>
      </c>
      <c r="E61">
        <f t="shared" si="0"/>
        <v>25.580000000000091</v>
      </c>
      <c r="F61">
        <f t="shared" si="1"/>
        <v>2.8999999999999977</v>
      </c>
      <c r="H61" s="7">
        <v>25.580000000000091</v>
      </c>
      <c r="I61" s="8">
        <v>0</v>
      </c>
      <c r="K61" s="7">
        <v>2.8999999999999977</v>
      </c>
      <c r="L61" s="8">
        <v>5</v>
      </c>
    </row>
    <row r="62" spans="2:12" x14ac:dyDescent="0.3">
      <c r="B62">
        <v>28.983276396443301</v>
      </c>
      <c r="C62">
        <v>2.2713991120282402</v>
      </c>
      <c r="E62">
        <f t="shared" si="0"/>
        <v>25.590000000000092</v>
      </c>
      <c r="F62">
        <f t="shared" si="1"/>
        <v>2.9499999999999975</v>
      </c>
      <c r="H62" s="7">
        <v>25.590000000000092</v>
      </c>
      <c r="I62" s="8">
        <v>0</v>
      </c>
      <c r="K62" s="7">
        <v>2.9499999999999975</v>
      </c>
      <c r="L62" s="8">
        <v>6</v>
      </c>
    </row>
    <row r="63" spans="2:12" x14ac:dyDescent="0.3">
      <c r="B63">
        <v>28.8553909571208</v>
      </c>
      <c r="C63">
        <v>2.4199233028313198</v>
      </c>
      <c r="E63">
        <f t="shared" si="0"/>
        <v>25.600000000000094</v>
      </c>
      <c r="F63">
        <f t="shared" si="1"/>
        <v>2.9999999999999973</v>
      </c>
      <c r="H63" s="7">
        <v>25.600000000000094</v>
      </c>
      <c r="I63" s="8">
        <v>0</v>
      </c>
      <c r="K63" s="7">
        <v>2.9999999999999973</v>
      </c>
      <c r="L63" s="8">
        <v>5</v>
      </c>
    </row>
    <row r="64" spans="2:12" x14ac:dyDescent="0.3">
      <c r="B64">
        <v>28.8415931561529</v>
      </c>
      <c r="C64">
        <v>2.5409767716216201</v>
      </c>
      <c r="E64">
        <f t="shared" si="0"/>
        <v>25.610000000000095</v>
      </c>
      <c r="F64">
        <f t="shared" si="1"/>
        <v>3.0499999999999972</v>
      </c>
      <c r="H64" s="7">
        <v>25.610000000000095</v>
      </c>
      <c r="I64" s="8">
        <v>0</v>
      </c>
      <c r="K64" s="7">
        <v>3.0499999999999972</v>
      </c>
      <c r="L64" s="8">
        <v>9</v>
      </c>
    </row>
    <row r="65" spans="2:12" x14ac:dyDescent="0.3">
      <c r="B65">
        <v>28.882357269266699</v>
      </c>
      <c r="C65">
        <v>2.4452606677742001</v>
      </c>
      <c r="E65">
        <f t="shared" si="0"/>
        <v>25.620000000000097</v>
      </c>
      <c r="F65">
        <f t="shared" si="1"/>
        <v>3.099999999999997</v>
      </c>
      <c r="H65" s="7">
        <v>25.620000000000097</v>
      </c>
      <c r="I65" s="8">
        <v>0</v>
      </c>
      <c r="K65" s="7">
        <v>3.099999999999997</v>
      </c>
      <c r="L65" s="8">
        <v>6</v>
      </c>
    </row>
    <row r="66" spans="2:12" x14ac:dyDescent="0.3">
      <c r="B66">
        <v>28.875506452505402</v>
      </c>
      <c r="C66">
        <v>2.55993562900938</v>
      </c>
      <c r="E66">
        <f t="shared" si="0"/>
        <v>25.630000000000098</v>
      </c>
      <c r="F66">
        <f t="shared" si="1"/>
        <v>3.1499999999999968</v>
      </c>
      <c r="H66" s="7">
        <v>25.630000000000098</v>
      </c>
      <c r="I66" s="8">
        <v>0</v>
      </c>
      <c r="K66" s="7">
        <v>3.1499999999999968</v>
      </c>
      <c r="L66" s="8">
        <v>5</v>
      </c>
    </row>
    <row r="67" spans="2:12" x14ac:dyDescent="0.3">
      <c r="B67">
        <v>28.761026971005801</v>
      </c>
      <c r="C67">
        <v>2.7382182546203699</v>
      </c>
      <c r="E67">
        <f t="shared" si="0"/>
        <v>25.6400000000001</v>
      </c>
      <c r="F67">
        <f t="shared" si="1"/>
        <v>3.1999999999999966</v>
      </c>
      <c r="H67" s="7">
        <v>25.6400000000001</v>
      </c>
      <c r="I67" s="8">
        <v>0</v>
      </c>
      <c r="K67" s="7">
        <v>3.1999999999999966</v>
      </c>
      <c r="L67" s="8">
        <v>1</v>
      </c>
    </row>
    <row r="68" spans="2:12" x14ac:dyDescent="0.3">
      <c r="B68">
        <v>28.734167431092999</v>
      </c>
      <c r="C68">
        <v>2.7271926239456699</v>
      </c>
      <c r="E68">
        <f t="shared" si="0"/>
        <v>25.650000000000102</v>
      </c>
      <c r="F68">
        <f t="shared" si="1"/>
        <v>3.2499999999999964</v>
      </c>
      <c r="H68" s="7">
        <v>25.650000000000102</v>
      </c>
      <c r="I68" s="8">
        <v>0</v>
      </c>
      <c r="K68" s="7">
        <v>3.2499999999999964</v>
      </c>
      <c r="L68" s="8">
        <v>2</v>
      </c>
    </row>
    <row r="69" spans="2:12" x14ac:dyDescent="0.3">
      <c r="B69">
        <v>28.7769127618269</v>
      </c>
      <c r="C69">
        <v>2.7234960979769198</v>
      </c>
      <c r="E69">
        <f t="shared" ref="E69:E132" si="2">E68+0.01</f>
        <v>25.660000000000103</v>
      </c>
      <c r="F69">
        <f t="shared" ref="F69:F103" si="3">F68+0.05</f>
        <v>3.2999999999999963</v>
      </c>
      <c r="H69" s="7">
        <v>25.660000000000103</v>
      </c>
      <c r="I69" s="8">
        <v>0</v>
      </c>
      <c r="K69" s="7">
        <v>3.2999999999999963</v>
      </c>
      <c r="L69" s="8">
        <v>2</v>
      </c>
    </row>
    <row r="70" spans="2:12" x14ac:dyDescent="0.3">
      <c r="B70">
        <v>28.937570985500699</v>
      </c>
      <c r="C70">
        <v>2.3792774850351401</v>
      </c>
      <c r="E70">
        <f t="shared" si="2"/>
        <v>25.670000000000105</v>
      </c>
      <c r="F70">
        <f t="shared" si="3"/>
        <v>3.3499999999999961</v>
      </c>
      <c r="H70" s="7">
        <v>25.670000000000105</v>
      </c>
      <c r="I70" s="8">
        <v>0</v>
      </c>
      <c r="K70" s="7">
        <v>3.3499999999999961</v>
      </c>
      <c r="L70" s="8">
        <v>0</v>
      </c>
    </row>
    <row r="71" spans="2:12" x14ac:dyDescent="0.3">
      <c r="B71">
        <v>28.764423559356501</v>
      </c>
      <c r="C71">
        <v>2.72068825458667</v>
      </c>
      <c r="E71">
        <f t="shared" si="2"/>
        <v>25.680000000000106</v>
      </c>
      <c r="F71">
        <f t="shared" si="3"/>
        <v>3.3999999999999959</v>
      </c>
      <c r="H71" s="7">
        <v>25.680000000000106</v>
      </c>
      <c r="I71" s="8">
        <v>0</v>
      </c>
      <c r="K71" s="7">
        <v>3.3999999999999959</v>
      </c>
      <c r="L71" s="8">
        <v>0</v>
      </c>
    </row>
    <row r="72" spans="2:12" x14ac:dyDescent="0.3">
      <c r="B72">
        <v>28.815187275756699</v>
      </c>
      <c r="C72">
        <v>2.65921000491675</v>
      </c>
      <c r="E72">
        <f t="shared" si="2"/>
        <v>25.690000000000108</v>
      </c>
      <c r="F72">
        <f t="shared" si="3"/>
        <v>3.4499999999999957</v>
      </c>
      <c r="H72" s="7">
        <v>25.690000000000108</v>
      </c>
      <c r="I72" s="8">
        <v>0</v>
      </c>
      <c r="K72" s="7">
        <v>3.4499999999999957</v>
      </c>
      <c r="L72" s="8">
        <v>0</v>
      </c>
    </row>
    <row r="73" spans="2:12" x14ac:dyDescent="0.3">
      <c r="B73">
        <v>28.907105397407101</v>
      </c>
      <c r="C73">
        <v>2.4655313223152802</v>
      </c>
      <c r="E73">
        <f t="shared" si="2"/>
        <v>25.700000000000109</v>
      </c>
      <c r="F73">
        <f t="shared" si="3"/>
        <v>3.4999999999999956</v>
      </c>
      <c r="H73" s="7">
        <v>25.700000000000109</v>
      </c>
      <c r="I73" s="8">
        <v>0</v>
      </c>
      <c r="K73" s="7">
        <v>3.4999999999999956</v>
      </c>
      <c r="L73" s="8">
        <v>0</v>
      </c>
    </row>
    <row r="74" spans="2:12" x14ac:dyDescent="0.3">
      <c r="B74">
        <v>28.946235666907</v>
      </c>
      <c r="C74">
        <v>2.2409309444412799</v>
      </c>
      <c r="E74">
        <f t="shared" si="2"/>
        <v>25.710000000000111</v>
      </c>
      <c r="F74">
        <f t="shared" si="3"/>
        <v>3.5499999999999954</v>
      </c>
      <c r="H74" s="7">
        <v>25.710000000000111</v>
      </c>
      <c r="I74" s="8">
        <v>0</v>
      </c>
      <c r="K74" s="7">
        <v>3.5499999999999954</v>
      </c>
      <c r="L74" s="8">
        <v>0</v>
      </c>
    </row>
    <row r="75" spans="2:12" x14ac:dyDescent="0.3">
      <c r="B75">
        <v>29.034153192795198</v>
      </c>
      <c r="C75">
        <v>2.15120576685994</v>
      </c>
      <c r="E75">
        <f t="shared" si="2"/>
        <v>25.720000000000113</v>
      </c>
      <c r="F75">
        <f t="shared" si="3"/>
        <v>3.5999999999999952</v>
      </c>
      <c r="H75" s="7">
        <v>25.720000000000113</v>
      </c>
      <c r="I75" s="8">
        <v>0</v>
      </c>
      <c r="K75" s="7">
        <v>3.5999999999999952</v>
      </c>
      <c r="L75" s="8">
        <v>0</v>
      </c>
    </row>
    <row r="76" spans="2:12" x14ac:dyDescent="0.3">
      <c r="B76">
        <v>28.855292529803801</v>
      </c>
      <c r="C76">
        <v>2.5137950084877598</v>
      </c>
      <c r="E76">
        <f t="shared" si="2"/>
        <v>25.730000000000114</v>
      </c>
      <c r="F76">
        <f t="shared" si="3"/>
        <v>3.649999999999995</v>
      </c>
      <c r="H76" s="7">
        <v>25.730000000000114</v>
      </c>
      <c r="I76" s="8">
        <v>0</v>
      </c>
      <c r="K76" s="7">
        <v>3.649999999999995</v>
      </c>
      <c r="L76" s="8">
        <v>0</v>
      </c>
    </row>
    <row r="77" spans="2:12" x14ac:dyDescent="0.3">
      <c r="B77">
        <v>29.005029628215699</v>
      </c>
      <c r="C77">
        <v>2.2510435253972001</v>
      </c>
      <c r="E77">
        <f t="shared" si="2"/>
        <v>25.740000000000116</v>
      </c>
      <c r="F77">
        <f t="shared" si="3"/>
        <v>3.6999999999999948</v>
      </c>
      <c r="H77" s="7">
        <v>25.740000000000116</v>
      </c>
      <c r="I77" s="8">
        <v>0</v>
      </c>
      <c r="K77" s="7">
        <v>3.6999999999999948</v>
      </c>
      <c r="L77" s="8">
        <v>0</v>
      </c>
    </row>
    <row r="78" spans="2:12" x14ac:dyDescent="0.3">
      <c r="B78">
        <v>29.013013715134999</v>
      </c>
      <c r="C78">
        <v>2.16378662834583</v>
      </c>
      <c r="E78">
        <f t="shared" si="2"/>
        <v>25.750000000000117</v>
      </c>
      <c r="F78">
        <f t="shared" si="3"/>
        <v>3.7499999999999947</v>
      </c>
      <c r="H78" s="7">
        <v>25.750000000000117</v>
      </c>
      <c r="I78" s="8">
        <v>0</v>
      </c>
      <c r="K78" s="7">
        <v>3.7499999999999947</v>
      </c>
      <c r="L78" s="8">
        <v>0</v>
      </c>
    </row>
    <row r="79" spans="2:12" x14ac:dyDescent="0.3">
      <c r="B79">
        <v>28.929471799404901</v>
      </c>
      <c r="C79">
        <v>2.4157675470549602</v>
      </c>
      <c r="E79">
        <f t="shared" si="2"/>
        <v>25.760000000000119</v>
      </c>
      <c r="F79">
        <f t="shared" si="3"/>
        <v>3.7999999999999945</v>
      </c>
      <c r="H79" s="7">
        <v>25.760000000000119</v>
      </c>
      <c r="I79" s="8">
        <v>0</v>
      </c>
      <c r="K79" s="7">
        <v>3.7999999999999945</v>
      </c>
      <c r="L79" s="8">
        <v>0</v>
      </c>
    </row>
    <row r="80" spans="2:12" x14ac:dyDescent="0.3">
      <c r="B80">
        <v>28.826179144146099</v>
      </c>
      <c r="C80">
        <v>2.5120879480837699</v>
      </c>
      <c r="E80">
        <f t="shared" si="2"/>
        <v>25.77000000000012</v>
      </c>
      <c r="F80">
        <f t="shared" si="3"/>
        <v>3.8499999999999943</v>
      </c>
      <c r="H80" s="7">
        <v>25.77000000000012</v>
      </c>
      <c r="I80" s="8">
        <v>0</v>
      </c>
      <c r="K80" s="7">
        <v>3.8499999999999943</v>
      </c>
      <c r="L80" s="8">
        <v>0</v>
      </c>
    </row>
    <row r="81" spans="2:12" x14ac:dyDescent="0.3">
      <c r="B81">
        <v>28.661463792278301</v>
      </c>
      <c r="C81">
        <v>2.9236381878310298</v>
      </c>
      <c r="E81">
        <f t="shared" si="2"/>
        <v>25.780000000000122</v>
      </c>
      <c r="F81">
        <f t="shared" si="3"/>
        <v>3.8999999999999941</v>
      </c>
      <c r="H81" s="7">
        <v>25.780000000000122</v>
      </c>
      <c r="I81" s="8">
        <v>0</v>
      </c>
      <c r="K81" s="7">
        <v>3.8999999999999941</v>
      </c>
      <c r="L81" s="8">
        <v>0</v>
      </c>
    </row>
    <row r="82" spans="2:12" x14ac:dyDescent="0.3">
      <c r="B82">
        <v>28.911714819122601</v>
      </c>
      <c r="C82">
        <v>2.4756935033968301</v>
      </c>
      <c r="E82">
        <f t="shared" si="2"/>
        <v>25.790000000000123</v>
      </c>
      <c r="F82">
        <f t="shared" si="3"/>
        <v>3.949999999999994</v>
      </c>
      <c r="H82" s="7">
        <v>25.790000000000123</v>
      </c>
      <c r="I82" s="8">
        <v>0</v>
      </c>
      <c r="K82" s="7">
        <v>3.949999999999994</v>
      </c>
      <c r="L82" s="8">
        <v>0</v>
      </c>
    </row>
    <row r="83" spans="2:12" x14ac:dyDescent="0.3">
      <c r="B83">
        <v>29.033164237348799</v>
      </c>
      <c r="C83">
        <v>1.3827548020178</v>
      </c>
      <c r="E83">
        <f t="shared" si="2"/>
        <v>25.800000000000125</v>
      </c>
      <c r="F83">
        <f t="shared" si="3"/>
        <v>3.9999999999999938</v>
      </c>
      <c r="H83" s="7">
        <v>25.800000000000125</v>
      </c>
      <c r="I83" s="8">
        <v>0</v>
      </c>
      <c r="K83" s="7">
        <v>3.9999999999999938</v>
      </c>
      <c r="L83" s="8">
        <v>0</v>
      </c>
    </row>
    <row r="84" spans="2:12" x14ac:dyDescent="0.3">
      <c r="B84">
        <v>28.8584794417274</v>
      </c>
      <c r="C84">
        <v>1.3997749415244201</v>
      </c>
      <c r="E84">
        <f t="shared" si="2"/>
        <v>25.810000000000127</v>
      </c>
      <c r="F84">
        <f t="shared" si="3"/>
        <v>4.0499999999999936</v>
      </c>
      <c r="H84" s="7">
        <v>25.810000000000127</v>
      </c>
      <c r="I84" s="8">
        <v>0</v>
      </c>
      <c r="K84" s="7">
        <v>4.0499999999999936</v>
      </c>
      <c r="L84" s="8">
        <v>0</v>
      </c>
    </row>
    <row r="85" spans="2:12" x14ac:dyDescent="0.3">
      <c r="B85">
        <v>28.8386914927984</v>
      </c>
      <c r="C85">
        <v>1.4478079434783799</v>
      </c>
      <c r="E85">
        <f t="shared" si="2"/>
        <v>25.820000000000128</v>
      </c>
      <c r="F85">
        <f t="shared" si="3"/>
        <v>4.0999999999999934</v>
      </c>
      <c r="H85" s="7">
        <v>25.820000000000128</v>
      </c>
      <c r="I85" s="8">
        <v>0</v>
      </c>
      <c r="K85" s="7">
        <v>4.0999999999999934</v>
      </c>
      <c r="L85" s="8">
        <v>0</v>
      </c>
    </row>
    <row r="86" spans="2:12" x14ac:dyDescent="0.3">
      <c r="B86">
        <v>28.920042400384698</v>
      </c>
      <c r="C86">
        <v>1.41235897762785</v>
      </c>
      <c r="E86">
        <f t="shared" si="2"/>
        <v>25.83000000000013</v>
      </c>
      <c r="F86">
        <f t="shared" si="3"/>
        <v>4.1499999999999932</v>
      </c>
      <c r="H86" s="7">
        <v>25.83000000000013</v>
      </c>
      <c r="I86" s="8">
        <v>0</v>
      </c>
      <c r="K86" s="7">
        <v>4.1499999999999932</v>
      </c>
      <c r="L86" s="8">
        <v>0</v>
      </c>
    </row>
    <row r="87" spans="2:12" x14ac:dyDescent="0.3">
      <c r="B87">
        <v>28.759990585990099</v>
      </c>
      <c r="C87">
        <v>1.31555919042714</v>
      </c>
      <c r="E87">
        <f t="shared" si="2"/>
        <v>25.840000000000131</v>
      </c>
      <c r="F87">
        <f t="shared" si="3"/>
        <v>4.1999999999999931</v>
      </c>
      <c r="H87" s="7">
        <v>25.840000000000131</v>
      </c>
      <c r="I87" s="8">
        <v>0</v>
      </c>
      <c r="K87" s="7">
        <v>4.1999999999999931</v>
      </c>
      <c r="L87" s="8">
        <v>0</v>
      </c>
    </row>
    <row r="88" spans="2:12" x14ac:dyDescent="0.3">
      <c r="B88">
        <v>28.749716021866401</v>
      </c>
      <c r="C88">
        <v>1.5268377458059601</v>
      </c>
      <c r="E88">
        <f t="shared" si="2"/>
        <v>25.850000000000133</v>
      </c>
      <c r="F88">
        <f t="shared" si="3"/>
        <v>4.2499999999999929</v>
      </c>
      <c r="H88" s="7">
        <v>25.850000000000133</v>
      </c>
      <c r="I88" s="8">
        <v>0</v>
      </c>
      <c r="K88" s="7">
        <v>4.2499999999999929</v>
      </c>
      <c r="L88" s="8">
        <v>0</v>
      </c>
    </row>
    <row r="89" spans="2:12" x14ac:dyDescent="0.3">
      <c r="B89">
        <v>28.612405650301302</v>
      </c>
      <c r="C89">
        <v>1.2021273330406099</v>
      </c>
      <c r="E89">
        <f t="shared" si="2"/>
        <v>25.860000000000134</v>
      </c>
      <c r="F89">
        <f t="shared" si="3"/>
        <v>4.2999999999999927</v>
      </c>
      <c r="H89" s="7">
        <v>25.860000000000134</v>
      </c>
      <c r="I89" s="8">
        <v>0</v>
      </c>
      <c r="K89" s="7">
        <v>4.2999999999999927</v>
      </c>
      <c r="L89" s="8">
        <v>0</v>
      </c>
    </row>
    <row r="90" spans="2:12" x14ac:dyDescent="0.3">
      <c r="B90">
        <v>28.974189262503302</v>
      </c>
      <c r="C90">
        <v>1.58452185531249</v>
      </c>
      <c r="E90">
        <f t="shared" si="2"/>
        <v>25.870000000000136</v>
      </c>
      <c r="F90">
        <f t="shared" si="3"/>
        <v>4.3499999999999925</v>
      </c>
      <c r="H90" s="7">
        <v>25.870000000000136</v>
      </c>
      <c r="I90" s="8">
        <v>0</v>
      </c>
      <c r="K90" s="7">
        <v>4.3499999999999925</v>
      </c>
      <c r="L90" s="8">
        <v>0</v>
      </c>
    </row>
    <row r="91" spans="2:12" x14ac:dyDescent="0.3">
      <c r="B91">
        <v>28.795690915611502</v>
      </c>
      <c r="C91">
        <v>1.64785180280835</v>
      </c>
      <c r="E91">
        <f t="shared" si="2"/>
        <v>25.880000000000138</v>
      </c>
      <c r="F91">
        <f t="shared" si="3"/>
        <v>4.3999999999999924</v>
      </c>
      <c r="H91" s="7">
        <v>25.880000000000138</v>
      </c>
      <c r="I91" s="8">
        <v>0</v>
      </c>
      <c r="K91" s="7">
        <v>4.3999999999999924</v>
      </c>
      <c r="L91" s="8">
        <v>0</v>
      </c>
    </row>
    <row r="92" spans="2:12" x14ac:dyDescent="0.3">
      <c r="B92">
        <v>28.6950662075512</v>
      </c>
      <c r="C92">
        <v>1.25698758349605</v>
      </c>
      <c r="E92">
        <f t="shared" si="2"/>
        <v>25.890000000000139</v>
      </c>
      <c r="F92">
        <f t="shared" si="3"/>
        <v>4.4499999999999922</v>
      </c>
      <c r="H92" s="7">
        <v>25.890000000000139</v>
      </c>
      <c r="I92" s="8">
        <v>0</v>
      </c>
      <c r="K92" s="7">
        <v>4.4499999999999922</v>
      </c>
      <c r="L92" s="8">
        <v>0</v>
      </c>
    </row>
    <row r="93" spans="2:12" x14ac:dyDescent="0.3">
      <c r="B93">
        <v>28.8113303674664</v>
      </c>
      <c r="C93">
        <v>1.3086557243121399</v>
      </c>
      <c r="E93">
        <f t="shared" si="2"/>
        <v>25.900000000000141</v>
      </c>
      <c r="F93">
        <f t="shared" si="3"/>
        <v>4.499999999999992</v>
      </c>
      <c r="H93" s="7">
        <v>25.900000000000141</v>
      </c>
      <c r="I93" s="8">
        <v>0</v>
      </c>
      <c r="K93" s="7">
        <v>4.499999999999992</v>
      </c>
      <c r="L93" s="8">
        <v>0</v>
      </c>
    </row>
    <row r="94" spans="2:12" x14ac:dyDescent="0.3">
      <c r="B94">
        <v>28.774836388608499</v>
      </c>
      <c r="C94">
        <v>1.36580935749537</v>
      </c>
      <c r="E94">
        <f t="shared" si="2"/>
        <v>25.910000000000142</v>
      </c>
      <c r="F94">
        <f t="shared" si="3"/>
        <v>4.5499999999999918</v>
      </c>
      <c r="H94" s="7">
        <v>25.910000000000142</v>
      </c>
      <c r="I94" s="8">
        <v>0</v>
      </c>
      <c r="K94" s="7">
        <v>4.5499999999999918</v>
      </c>
      <c r="L94" s="8">
        <v>0</v>
      </c>
    </row>
    <row r="95" spans="2:12" x14ac:dyDescent="0.3">
      <c r="B95">
        <v>28.845420959152001</v>
      </c>
      <c r="C95">
        <v>1.3980189591429799</v>
      </c>
      <c r="E95">
        <f t="shared" si="2"/>
        <v>25.920000000000144</v>
      </c>
      <c r="F95">
        <f t="shared" si="3"/>
        <v>4.5999999999999917</v>
      </c>
      <c r="H95" s="7">
        <v>25.920000000000144</v>
      </c>
      <c r="I95" s="8">
        <v>0</v>
      </c>
      <c r="K95" s="7">
        <v>4.5999999999999917</v>
      </c>
      <c r="L95" s="8">
        <v>0</v>
      </c>
    </row>
    <row r="96" spans="2:12" x14ac:dyDescent="0.3">
      <c r="B96">
        <v>28.907160474671201</v>
      </c>
      <c r="C96">
        <v>1.2802864383822901</v>
      </c>
      <c r="E96">
        <f t="shared" si="2"/>
        <v>25.930000000000145</v>
      </c>
      <c r="F96">
        <f t="shared" si="3"/>
        <v>4.6499999999999915</v>
      </c>
      <c r="H96" s="7">
        <v>25.930000000000145</v>
      </c>
      <c r="I96" s="8">
        <v>0</v>
      </c>
      <c r="K96" s="7">
        <v>4.6499999999999915</v>
      </c>
      <c r="L96" s="8">
        <v>0</v>
      </c>
    </row>
    <row r="97" spans="2:12" x14ac:dyDescent="0.3">
      <c r="B97">
        <v>28.879921943261699</v>
      </c>
      <c r="C97">
        <v>1.2345761053198101</v>
      </c>
      <c r="E97">
        <f t="shared" si="2"/>
        <v>25.940000000000147</v>
      </c>
      <c r="F97">
        <f t="shared" si="3"/>
        <v>4.6999999999999913</v>
      </c>
      <c r="H97" s="7">
        <v>25.940000000000147</v>
      </c>
      <c r="I97" s="8">
        <v>0</v>
      </c>
      <c r="K97" s="7">
        <v>4.6999999999999913</v>
      </c>
      <c r="L97" s="8">
        <v>0</v>
      </c>
    </row>
    <row r="98" spans="2:12" x14ac:dyDescent="0.3">
      <c r="B98">
        <v>28.876014301178898</v>
      </c>
      <c r="C98">
        <v>1.29613808495292</v>
      </c>
      <c r="E98">
        <f t="shared" si="2"/>
        <v>25.950000000000149</v>
      </c>
      <c r="F98">
        <f t="shared" si="3"/>
        <v>4.7499999999999911</v>
      </c>
      <c r="H98" s="7">
        <v>25.950000000000149</v>
      </c>
      <c r="I98" s="8">
        <v>0</v>
      </c>
      <c r="K98" s="7">
        <v>4.7499999999999911</v>
      </c>
      <c r="L98" s="8">
        <v>0</v>
      </c>
    </row>
    <row r="99" spans="2:12" x14ac:dyDescent="0.3">
      <c r="B99">
        <v>28.586649932187399</v>
      </c>
      <c r="C99">
        <v>1.33470309155804</v>
      </c>
      <c r="E99">
        <f t="shared" si="2"/>
        <v>25.96000000000015</v>
      </c>
      <c r="F99">
        <f t="shared" si="3"/>
        <v>4.7999999999999909</v>
      </c>
      <c r="H99" s="7">
        <v>25.96000000000015</v>
      </c>
      <c r="I99" s="8">
        <v>0</v>
      </c>
      <c r="K99" s="7">
        <v>4.7999999999999909</v>
      </c>
      <c r="L99" s="8">
        <v>0</v>
      </c>
    </row>
    <row r="100" spans="2:12" x14ac:dyDescent="0.3">
      <c r="B100">
        <v>28.993414620385</v>
      </c>
      <c r="C100">
        <v>1.27613617188165</v>
      </c>
      <c r="E100">
        <f t="shared" si="2"/>
        <v>25.970000000000152</v>
      </c>
      <c r="F100">
        <f t="shared" si="3"/>
        <v>4.8499999999999908</v>
      </c>
      <c r="H100" s="7">
        <v>25.970000000000152</v>
      </c>
      <c r="I100" s="8">
        <v>0</v>
      </c>
      <c r="K100" s="7">
        <v>4.8499999999999908</v>
      </c>
      <c r="L100" s="8">
        <v>0</v>
      </c>
    </row>
    <row r="101" spans="2:12" x14ac:dyDescent="0.3">
      <c r="B101">
        <v>29.032918482535699</v>
      </c>
      <c r="C101">
        <v>1.4337995013181299</v>
      </c>
      <c r="E101">
        <f t="shared" si="2"/>
        <v>25.980000000000153</v>
      </c>
      <c r="F101">
        <f t="shared" si="3"/>
        <v>4.8999999999999906</v>
      </c>
      <c r="H101" s="7">
        <v>25.980000000000153</v>
      </c>
      <c r="I101" s="8">
        <v>0</v>
      </c>
      <c r="K101" s="7">
        <v>4.8999999999999906</v>
      </c>
      <c r="L101" s="8">
        <v>0</v>
      </c>
    </row>
    <row r="102" spans="2:12" x14ac:dyDescent="0.3">
      <c r="B102">
        <v>28.984331212820099</v>
      </c>
      <c r="C102">
        <v>1.4298664624317801</v>
      </c>
      <c r="E102">
        <f t="shared" si="2"/>
        <v>25.990000000000155</v>
      </c>
      <c r="F102">
        <f t="shared" si="3"/>
        <v>4.9499999999999904</v>
      </c>
      <c r="H102" s="7">
        <v>25.990000000000155</v>
      </c>
      <c r="I102" s="8">
        <v>0</v>
      </c>
      <c r="K102" s="7">
        <v>4.9499999999999904</v>
      </c>
      <c r="L102" s="8">
        <v>0</v>
      </c>
    </row>
    <row r="103" spans="2:12" x14ac:dyDescent="0.3">
      <c r="B103">
        <v>28.848216049190899</v>
      </c>
      <c r="C103">
        <v>1.2005808659281501</v>
      </c>
      <c r="E103">
        <f t="shared" si="2"/>
        <v>26.000000000000156</v>
      </c>
      <c r="F103">
        <f t="shared" si="3"/>
        <v>4.9999999999999902</v>
      </c>
      <c r="H103" s="7">
        <v>26.000000000000156</v>
      </c>
      <c r="I103" s="8">
        <v>0</v>
      </c>
      <c r="K103" s="7">
        <v>4.9999999999999902</v>
      </c>
      <c r="L103" s="8">
        <v>0</v>
      </c>
    </row>
    <row r="104" spans="2:12" x14ac:dyDescent="0.3">
      <c r="B104">
        <v>29.3533652111437</v>
      </c>
      <c r="C104">
        <v>1.2939911516327001</v>
      </c>
      <c r="E104">
        <f t="shared" si="2"/>
        <v>26.010000000000158</v>
      </c>
      <c r="F104">
        <f>F103+0.05</f>
        <v>5.0499999999999901</v>
      </c>
      <c r="H104" s="7">
        <v>26.010000000000158</v>
      </c>
      <c r="I104" s="8">
        <v>0</v>
      </c>
      <c r="K104" s="7">
        <v>5.0499999999999901</v>
      </c>
      <c r="L104" s="8">
        <v>0</v>
      </c>
    </row>
    <row r="105" spans="2:12" x14ac:dyDescent="0.3">
      <c r="B105">
        <v>29.078305816347399</v>
      </c>
      <c r="C105">
        <v>1.23016081686751</v>
      </c>
      <c r="E105">
        <f t="shared" si="2"/>
        <v>26.020000000000159</v>
      </c>
      <c r="F105">
        <f t="shared" ref="F105:F168" si="4">F104+0.05</f>
        <v>5.0999999999999899</v>
      </c>
      <c r="H105" s="7">
        <v>26.020000000000159</v>
      </c>
      <c r="I105" s="8">
        <v>0</v>
      </c>
      <c r="K105" s="7">
        <v>5.0999999999999899</v>
      </c>
      <c r="L105" s="8">
        <v>0</v>
      </c>
    </row>
    <row r="106" spans="2:12" x14ac:dyDescent="0.3">
      <c r="B106">
        <v>29.139057337929199</v>
      </c>
      <c r="C106">
        <v>1.1713229682155299</v>
      </c>
      <c r="E106">
        <f t="shared" si="2"/>
        <v>26.030000000000161</v>
      </c>
      <c r="F106">
        <f t="shared" si="4"/>
        <v>5.1499999999999897</v>
      </c>
      <c r="H106" s="7">
        <v>26.030000000000161</v>
      </c>
      <c r="I106" s="8">
        <v>0</v>
      </c>
      <c r="K106" s="7">
        <v>5.1499999999999897</v>
      </c>
      <c r="L106" s="8">
        <v>0</v>
      </c>
    </row>
    <row r="107" spans="2:12" x14ac:dyDescent="0.3">
      <c r="B107">
        <v>28.767457923385301</v>
      </c>
      <c r="C107">
        <v>1.39457157606525</v>
      </c>
      <c r="E107">
        <f t="shared" si="2"/>
        <v>26.040000000000163</v>
      </c>
      <c r="F107">
        <f t="shared" si="4"/>
        <v>5.1999999999999895</v>
      </c>
      <c r="H107" s="7">
        <v>26.040000000000163</v>
      </c>
      <c r="I107" s="8">
        <v>0</v>
      </c>
      <c r="K107" s="7">
        <v>5.1999999999999895</v>
      </c>
      <c r="L107" s="8">
        <v>0</v>
      </c>
    </row>
    <row r="108" spans="2:12" x14ac:dyDescent="0.3">
      <c r="B108">
        <v>29.1159517607617</v>
      </c>
      <c r="C108">
        <v>1.3028855388051299</v>
      </c>
      <c r="E108">
        <f t="shared" si="2"/>
        <v>26.050000000000164</v>
      </c>
      <c r="F108">
        <f t="shared" si="4"/>
        <v>5.2499999999999893</v>
      </c>
      <c r="H108" s="7">
        <v>26.050000000000164</v>
      </c>
      <c r="I108" s="8">
        <v>0</v>
      </c>
      <c r="K108" s="7">
        <v>5.2499999999999893</v>
      </c>
      <c r="L108" s="8">
        <v>0</v>
      </c>
    </row>
    <row r="109" spans="2:12" x14ac:dyDescent="0.3">
      <c r="B109">
        <v>29.102635685128099</v>
      </c>
      <c r="C109">
        <v>1.78865005265604</v>
      </c>
      <c r="E109">
        <f t="shared" si="2"/>
        <v>26.060000000000166</v>
      </c>
      <c r="F109">
        <f t="shared" si="4"/>
        <v>5.2999999999999892</v>
      </c>
      <c r="H109" s="7">
        <v>26.060000000000166</v>
      </c>
      <c r="I109" s="8">
        <v>0</v>
      </c>
      <c r="K109" s="7">
        <v>5.2999999999999892</v>
      </c>
      <c r="L109" s="8">
        <v>0</v>
      </c>
    </row>
    <row r="110" spans="2:12" x14ac:dyDescent="0.3">
      <c r="B110">
        <v>29.311931034883902</v>
      </c>
      <c r="C110">
        <v>1.1724383961655001</v>
      </c>
      <c r="E110">
        <f t="shared" si="2"/>
        <v>26.070000000000167</v>
      </c>
      <c r="F110">
        <f t="shared" si="4"/>
        <v>5.349999999999989</v>
      </c>
      <c r="H110" s="7">
        <v>26.070000000000167</v>
      </c>
      <c r="I110" s="8">
        <v>0</v>
      </c>
      <c r="K110" s="7">
        <v>5.349999999999989</v>
      </c>
      <c r="L110" s="8">
        <v>0</v>
      </c>
    </row>
    <row r="111" spans="2:12" x14ac:dyDescent="0.3">
      <c r="B111">
        <v>29.209311705346099</v>
      </c>
      <c r="C111">
        <v>1.1909095484883701</v>
      </c>
      <c r="E111">
        <f t="shared" si="2"/>
        <v>26.080000000000169</v>
      </c>
      <c r="F111">
        <f t="shared" si="4"/>
        <v>5.3999999999999888</v>
      </c>
      <c r="H111" s="7">
        <v>26.080000000000169</v>
      </c>
      <c r="I111" s="8">
        <v>0</v>
      </c>
      <c r="K111" s="7">
        <v>5.3999999999999888</v>
      </c>
      <c r="L111" s="8">
        <v>0</v>
      </c>
    </row>
    <row r="112" spans="2:12" x14ac:dyDescent="0.3">
      <c r="B112">
        <v>28.999548919904701</v>
      </c>
      <c r="C112">
        <v>1.1831887881626699</v>
      </c>
      <c r="E112">
        <f t="shared" si="2"/>
        <v>26.09000000000017</v>
      </c>
      <c r="F112">
        <f t="shared" si="4"/>
        <v>5.4499999999999886</v>
      </c>
      <c r="H112" s="7">
        <v>26.09000000000017</v>
      </c>
      <c r="I112" s="8">
        <v>0</v>
      </c>
      <c r="K112" s="7">
        <v>5.4499999999999886</v>
      </c>
      <c r="L112" s="8">
        <v>0</v>
      </c>
    </row>
    <row r="113" spans="2:12" x14ac:dyDescent="0.3">
      <c r="B113">
        <v>28.9958693948176</v>
      </c>
      <c r="C113">
        <v>1.3969880993036501</v>
      </c>
      <c r="E113">
        <f t="shared" si="2"/>
        <v>26.100000000000172</v>
      </c>
      <c r="F113">
        <f t="shared" si="4"/>
        <v>5.4999999999999885</v>
      </c>
      <c r="H113" s="7">
        <v>26.100000000000172</v>
      </c>
      <c r="I113" s="8">
        <v>0</v>
      </c>
      <c r="K113" s="7">
        <v>5.4999999999999885</v>
      </c>
      <c r="L113" s="8">
        <v>0</v>
      </c>
    </row>
    <row r="114" spans="2:12" x14ac:dyDescent="0.3">
      <c r="B114">
        <v>29.107119651420401</v>
      </c>
      <c r="C114">
        <v>1.2968527564664301</v>
      </c>
      <c r="E114">
        <f t="shared" si="2"/>
        <v>26.110000000000174</v>
      </c>
      <c r="F114">
        <f t="shared" si="4"/>
        <v>5.5499999999999883</v>
      </c>
      <c r="H114" s="7">
        <v>26.110000000000174</v>
      </c>
      <c r="I114" s="8">
        <v>0</v>
      </c>
      <c r="K114" s="7">
        <v>5.5499999999999883</v>
      </c>
      <c r="L114" s="8">
        <v>0</v>
      </c>
    </row>
    <row r="115" spans="2:12" x14ac:dyDescent="0.3">
      <c r="B115">
        <v>28.953892026419702</v>
      </c>
      <c r="C115">
        <v>1.55333281659746</v>
      </c>
      <c r="E115">
        <f t="shared" si="2"/>
        <v>26.120000000000175</v>
      </c>
      <c r="F115">
        <f t="shared" si="4"/>
        <v>5.5999999999999881</v>
      </c>
      <c r="H115" s="7">
        <v>26.120000000000175</v>
      </c>
      <c r="I115" s="8">
        <v>0</v>
      </c>
      <c r="K115" s="7">
        <v>5.5999999999999881</v>
      </c>
      <c r="L115" s="8">
        <v>0</v>
      </c>
    </row>
    <row r="116" spans="2:12" x14ac:dyDescent="0.3">
      <c r="B116">
        <v>29.1308268598425</v>
      </c>
      <c r="C116">
        <v>1.2594039601070901</v>
      </c>
      <c r="E116">
        <f t="shared" si="2"/>
        <v>26.130000000000177</v>
      </c>
      <c r="F116">
        <f t="shared" si="4"/>
        <v>5.6499999999999879</v>
      </c>
      <c r="H116" s="7">
        <v>26.130000000000177</v>
      </c>
      <c r="I116" s="8">
        <v>0</v>
      </c>
      <c r="K116" s="7">
        <v>5.6499999999999879</v>
      </c>
      <c r="L116" s="8">
        <v>0</v>
      </c>
    </row>
    <row r="117" spans="2:12" x14ac:dyDescent="0.3">
      <c r="B117">
        <v>29.204064206974198</v>
      </c>
      <c r="C117">
        <v>1.0645577192350399</v>
      </c>
      <c r="E117">
        <f t="shared" si="2"/>
        <v>26.140000000000178</v>
      </c>
      <c r="F117">
        <f t="shared" si="4"/>
        <v>5.6999999999999877</v>
      </c>
      <c r="H117" s="7">
        <v>26.140000000000178</v>
      </c>
      <c r="I117" s="8">
        <v>0</v>
      </c>
      <c r="K117" s="7">
        <v>5.6999999999999877</v>
      </c>
      <c r="L117" s="8">
        <v>0</v>
      </c>
    </row>
    <row r="118" spans="2:12" x14ac:dyDescent="0.3">
      <c r="B118">
        <v>29.1943322274198</v>
      </c>
      <c r="C118">
        <v>1.4608226414161201</v>
      </c>
      <c r="E118">
        <f t="shared" si="2"/>
        <v>26.15000000000018</v>
      </c>
      <c r="F118">
        <f t="shared" si="4"/>
        <v>5.7499999999999876</v>
      </c>
      <c r="H118" s="7">
        <v>26.15000000000018</v>
      </c>
      <c r="I118" s="8">
        <v>0</v>
      </c>
      <c r="K118" s="7">
        <v>5.7499999999999876</v>
      </c>
      <c r="L118" s="8">
        <v>0</v>
      </c>
    </row>
    <row r="119" spans="2:12" x14ac:dyDescent="0.3">
      <c r="B119">
        <v>29.215135380008999</v>
      </c>
      <c r="C119">
        <v>1.2145019259812899</v>
      </c>
      <c r="E119">
        <f t="shared" si="2"/>
        <v>26.160000000000181</v>
      </c>
      <c r="F119">
        <f t="shared" si="4"/>
        <v>5.7999999999999874</v>
      </c>
      <c r="H119" s="7">
        <v>26.160000000000181</v>
      </c>
      <c r="I119" s="8">
        <v>0</v>
      </c>
      <c r="K119" s="7">
        <v>5.7999999999999874</v>
      </c>
      <c r="L119" s="8">
        <v>0</v>
      </c>
    </row>
    <row r="120" spans="2:12" x14ac:dyDescent="0.3">
      <c r="B120">
        <v>29.1855059435741</v>
      </c>
      <c r="C120">
        <v>1.15552299959205</v>
      </c>
      <c r="E120">
        <f t="shared" si="2"/>
        <v>26.170000000000183</v>
      </c>
      <c r="F120">
        <f t="shared" si="4"/>
        <v>5.8499999999999872</v>
      </c>
      <c r="H120" s="7">
        <v>26.170000000000183</v>
      </c>
      <c r="I120" s="8">
        <v>0</v>
      </c>
      <c r="K120" s="7">
        <v>5.8499999999999872</v>
      </c>
      <c r="L120" s="8">
        <v>0</v>
      </c>
    </row>
    <row r="121" spans="2:12" x14ac:dyDescent="0.3">
      <c r="B121">
        <v>29.279072023320499</v>
      </c>
      <c r="C121">
        <v>1.1601548015132399</v>
      </c>
      <c r="E121">
        <f t="shared" si="2"/>
        <v>26.180000000000184</v>
      </c>
      <c r="F121">
        <f t="shared" si="4"/>
        <v>5.899999999999987</v>
      </c>
      <c r="H121" s="7">
        <v>26.180000000000184</v>
      </c>
      <c r="I121" s="8">
        <v>0</v>
      </c>
      <c r="K121" s="7">
        <v>5.899999999999987</v>
      </c>
      <c r="L121" s="8">
        <v>0</v>
      </c>
    </row>
    <row r="122" spans="2:12" x14ac:dyDescent="0.3">
      <c r="B122">
        <v>29.114946333826701</v>
      </c>
      <c r="C122">
        <v>1.43487278294291</v>
      </c>
      <c r="E122">
        <f t="shared" si="2"/>
        <v>26.190000000000186</v>
      </c>
      <c r="F122">
        <f t="shared" si="4"/>
        <v>5.9499999999999869</v>
      </c>
      <c r="H122" s="7">
        <v>26.190000000000186</v>
      </c>
      <c r="I122" s="8">
        <v>0</v>
      </c>
      <c r="K122" s="7">
        <v>5.9499999999999869</v>
      </c>
      <c r="L122" s="8">
        <v>0</v>
      </c>
    </row>
    <row r="123" spans="2:12" x14ac:dyDescent="0.3">
      <c r="B123">
        <v>29.019591681419499</v>
      </c>
      <c r="C123">
        <v>1.4031038232708899</v>
      </c>
      <c r="E123">
        <f t="shared" si="2"/>
        <v>26.200000000000188</v>
      </c>
      <c r="F123">
        <f t="shared" si="4"/>
        <v>5.9999999999999867</v>
      </c>
      <c r="H123" s="7">
        <v>26.200000000000188</v>
      </c>
      <c r="I123" s="8">
        <v>0</v>
      </c>
      <c r="K123" s="7">
        <v>5.9999999999999867</v>
      </c>
      <c r="L123" s="8">
        <v>0</v>
      </c>
    </row>
    <row r="124" spans="2:12" x14ac:dyDescent="0.3">
      <c r="B124">
        <v>29.056534443327401</v>
      </c>
      <c r="C124">
        <v>1.3674725294107299</v>
      </c>
      <c r="E124">
        <f t="shared" si="2"/>
        <v>26.210000000000189</v>
      </c>
      <c r="F124">
        <f t="shared" si="4"/>
        <v>6.0499999999999865</v>
      </c>
      <c r="H124" s="7">
        <v>26.210000000000189</v>
      </c>
      <c r="I124" s="8">
        <v>0</v>
      </c>
      <c r="K124" s="7">
        <v>6.0499999999999865</v>
      </c>
      <c r="L124" s="8">
        <v>0</v>
      </c>
    </row>
    <row r="125" spans="2:12" x14ac:dyDescent="0.3">
      <c r="B125">
        <v>29.2771937376334</v>
      </c>
      <c r="C125">
        <v>1.35226769778157</v>
      </c>
      <c r="E125">
        <f t="shared" si="2"/>
        <v>26.220000000000191</v>
      </c>
      <c r="F125">
        <f t="shared" si="4"/>
        <v>6.0999999999999863</v>
      </c>
      <c r="H125" s="7">
        <v>26.220000000000191</v>
      </c>
      <c r="I125" s="8">
        <v>0</v>
      </c>
      <c r="K125" s="7">
        <v>6.0999999999999863</v>
      </c>
      <c r="L125" s="8">
        <v>0</v>
      </c>
    </row>
    <row r="126" spans="2:12" x14ac:dyDescent="0.3">
      <c r="B126">
        <v>29.216647350128099</v>
      </c>
      <c r="C126">
        <v>1.43947264776492</v>
      </c>
      <c r="E126">
        <f t="shared" si="2"/>
        <v>26.230000000000192</v>
      </c>
      <c r="F126">
        <f t="shared" si="4"/>
        <v>6.1499999999999861</v>
      </c>
      <c r="H126" s="7">
        <v>26.230000000000192</v>
      </c>
      <c r="I126" s="8">
        <v>0</v>
      </c>
      <c r="K126" s="7">
        <v>6.1499999999999861</v>
      </c>
      <c r="L126" s="8">
        <v>0</v>
      </c>
    </row>
    <row r="127" spans="2:12" x14ac:dyDescent="0.3">
      <c r="B127">
        <v>29.138066572371699</v>
      </c>
      <c r="C127">
        <v>1.5292238401695599</v>
      </c>
      <c r="E127">
        <f t="shared" si="2"/>
        <v>26.240000000000194</v>
      </c>
      <c r="F127">
        <f t="shared" si="4"/>
        <v>6.199999999999986</v>
      </c>
      <c r="H127" s="7">
        <v>26.240000000000194</v>
      </c>
      <c r="I127" s="8">
        <v>0</v>
      </c>
      <c r="K127" s="7">
        <v>6.199999999999986</v>
      </c>
      <c r="L127" s="8">
        <v>0</v>
      </c>
    </row>
    <row r="128" spans="2:12" x14ac:dyDescent="0.3">
      <c r="B128">
        <v>29.118477332665499</v>
      </c>
      <c r="C128">
        <v>1.3441267093099201</v>
      </c>
      <c r="E128">
        <f t="shared" si="2"/>
        <v>26.250000000000195</v>
      </c>
      <c r="F128">
        <f t="shared" si="4"/>
        <v>6.2499999999999858</v>
      </c>
      <c r="H128" s="7">
        <v>26.250000000000195</v>
      </c>
      <c r="I128" s="8">
        <v>0</v>
      </c>
      <c r="K128" s="7">
        <v>6.2499999999999858</v>
      </c>
      <c r="L128" s="8">
        <v>0</v>
      </c>
    </row>
    <row r="129" spans="2:12" x14ac:dyDescent="0.3">
      <c r="B129">
        <v>29.104972087826599</v>
      </c>
      <c r="C129">
        <v>1.4153455805766499</v>
      </c>
      <c r="E129">
        <f t="shared" si="2"/>
        <v>26.260000000000197</v>
      </c>
      <c r="F129">
        <f t="shared" si="4"/>
        <v>6.2999999999999856</v>
      </c>
      <c r="H129" s="7">
        <v>26.260000000000197</v>
      </c>
      <c r="I129" s="8">
        <v>0</v>
      </c>
      <c r="K129" s="7">
        <v>6.2999999999999856</v>
      </c>
      <c r="L129" s="8">
        <v>0</v>
      </c>
    </row>
    <row r="130" spans="2:12" x14ac:dyDescent="0.3">
      <c r="B130">
        <v>28.964662048843302</v>
      </c>
      <c r="C130">
        <v>1.1881603299387999</v>
      </c>
      <c r="E130">
        <f t="shared" si="2"/>
        <v>26.270000000000199</v>
      </c>
      <c r="F130">
        <f t="shared" si="4"/>
        <v>6.3499999999999854</v>
      </c>
      <c r="H130" s="7">
        <v>26.270000000000199</v>
      </c>
      <c r="I130" s="8">
        <v>0</v>
      </c>
      <c r="K130" s="7">
        <v>6.3499999999999854</v>
      </c>
      <c r="L130" s="8">
        <v>0</v>
      </c>
    </row>
    <row r="131" spans="2:12" x14ac:dyDescent="0.3">
      <c r="B131">
        <v>28.933109570709998</v>
      </c>
      <c r="C131">
        <v>1.4141830451234501</v>
      </c>
      <c r="E131">
        <f t="shared" si="2"/>
        <v>26.2800000000002</v>
      </c>
      <c r="F131">
        <f t="shared" si="4"/>
        <v>6.3999999999999853</v>
      </c>
      <c r="H131" s="7">
        <v>26.2800000000002</v>
      </c>
      <c r="I131" s="8">
        <v>0</v>
      </c>
      <c r="K131" s="7">
        <v>6.3999999999999853</v>
      </c>
      <c r="L131" s="8">
        <v>0</v>
      </c>
    </row>
    <row r="132" spans="2:12" x14ac:dyDescent="0.3">
      <c r="B132">
        <v>28.942686485116401</v>
      </c>
      <c r="C132">
        <v>1.7088203769861701</v>
      </c>
      <c r="E132">
        <f t="shared" si="2"/>
        <v>26.290000000000202</v>
      </c>
      <c r="F132">
        <f t="shared" si="4"/>
        <v>6.4499999999999851</v>
      </c>
      <c r="H132" s="7">
        <v>26.290000000000202</v>
      </c>
      <c r="I132" s="8">
        <v>0</v>
      </c>
      <c r="K132" s="7">
        <v>6.4499999999999851</v>
      </c>
      <c r="L132" s="8">
        <v>0</v>
      </c>
    </row>
    <row r="133" spans="2:12" x14ac:dyDescent="0.3">
      <c r="B133">
        <v>29.213846943161801</v>
      </c>
      <c r="C133">
        <v>1.2449584702636101</v>
      </c>
      <c r="E133">
        <f t="shared" ref="E133:E196" si="5">E132+0.01</f>
        <v>26.300000000000203</v>
      </c>
      <c r="F133">
        <f t="shared" si="4"/>
        <v>6.4999999999999849</v>
      </c>
      <c r="H133" s="7">
        <v>26.300000000000203</v>
      </c>
      <c r="I133" s="8">
        <v>0</v>
      </c>
      <c r="K133" s="7">
        <v>6.4999999999999849</v>
      </c>
      <c r="L133" s="8">
        <v>0</v>
      </c>
    </row>
    <row r="134" spans="2:12" x14ac:dyDescent="0.3">
      <c r="B134">
        <v>29.104771264308098</v>
      </c>
      <c r="C134">
        <v>1.38643385091951</v>
      </c>
      <c r="E134">
        <f t="shared" si="5"/>
        <v>26.310000000000205</v>
      </c>
      <c r="F134">
        <f t="shared" si="4"/>
        <v>6.5499999999999847</v>
      </c>
      <c r="H134" s="7">
        <v>26.310000000000205</v>
      </c>
      <c r="I134" s="8">
        <v>0</v>
      </c>
      <c r="K134" s="7">
        <v>6.5499999999999847</v>
      </c>
      <c r="L134" s="8">
        <v>0</v>
      </c>
    </row>
    <row r="135" spans="2:12" x14ac:dyDescent="0.3">
      <c r="B135">
        <v>29.119230869529499</v>
      </c>
      <c r="C135">
        <v>1.3288412494909501</v>
      </c>
      <c r="E135">
        <f t="shared" si="5"/>
        <v>26.320000000000206</v>
      </c>
      <c r="F135">
        <f t="shared" si="4"/>
        <v>6.5999999999999845</v>
      </c>
      <c r="H135" s="7">
        <v>26.320000000000206</v>
      </c>
      <c r="I135" s="8">
        <v>0</v>
      </c>
      <c r="K135" s="7">
        <v>6.5999999999999845</v>
      </c>
      <c r="L135" s="8">
        <v>0</v>
      </c>
    </row>
    <row r="136" spans="2:12" x14ac:dyDescent="0.3">
      <c r="B136">
        <v>29.138832343712899</v>
      </c>
      <c r="C136">
        <v>1.0477008376532599</v>
      </c>
      <c r="E136">
        <f t="shared" si="5"/>
        <v>26.330000000000208</v>
      </c>
      <c r="F136">
        <f t="shared" si="4"/>
        <v>6.6499999999999844</v>
      </c>
      <c r="H136" s="7">
        <v>26.330000000000208</v>
      </c>
      <c r="I136" s="8">
        <v>0</v>
      </c>
      <c r="K136" s="7">
        <v>6.6499999999999844</v>
      </c>
      <c r="L136" s="8">
        <v>0</v>
      </c>
    </row>
    <row r="137" spans="2:12" x14ac:dyDescent="0.3">
      <c r="B137">
        <v>29.1348426458982</v>
      </c>
      <c r="C137">
        <v>1.31379540001566</v>
      </c>
      <c r="E137">
        <f t="shared" si="5"/>
        <v>26.340000000000209</v>
      </c>
      <c r="F137">
        <f t="shared" si="4"/>
        <v>6.6999999999999842</v>
      </c>
      <c r="H137" s="7">
        <v>26.340000000000209</v>
      </c>
      <c r="I137" s="8">
        <v>0</v>
      </c>
      <c r="K137" s="7">
        <v>6.6999999999999842</v>
      </c>
      <c r="L137" s="8">
        <v>0</v>
      </c>
    </row>
    <row r="138" spans="2:12" x14ac:dyDescent="0.3">
      <c r="B138">
        <v>29.314212708323399</v>
      </c>
      <c r="C138">
        <v>1.3021556722490999</v>
      </c>
      <c r="E138">
        <f t="shared" si="5"/>
        <v>26.350000000000211</v>
      </c>
      <c r="F138">
        <f t="shared" si="4"/>
        <v>6.749999999999984</v>
      </c>
      <c r="H138" s="7">
        <v>26.350000000000211</v>
      </c>
      <c r="I138" s="8">
        <v>0</v>
      </c>
      <c r="K138" s="7">
        <v>6.749999999999984</v>
      </c>
      <c r="L138" s="8">
        <v>0</v>
      </c>
    </row>
    <row r="139" spans="2:12" x14ac:dyDescent="0.3">
      <c r="B139">
        <v>29.0594485073842</v>
      </c>
      <c r="C139">
        <v>1.4808997086575</v>
      </c>
      <c r="E139">
        <f t="shared" si="5"/>
        <v>26.360000000000213</v>
      </c>
      <c r="F139">
        <f t="shared" si="4"/>
        <v>6.7999999999999838</v>
      </c>
      <c r="H139" s="7">
        <v>26.360000000000213</v>
      </c>
      <c r="I139" s="8">
        <v>0</v>
      </c>
      <c r="K139" s="7">
        <v>6.7999999999999838</v>
      </c>
      <c r="L139" s="8">
        <v>0</v>
      </c>
    </row>
    <row r="140" spans="2:12" x14ac:dyDescent="0.3">
      <c r="B140">
        <v>29.352144621884101</v>
      </c>
      <c r="C140">
        <v>1.5740049346093501</v>
      </c>
      <c r="E140">
        <f t="shared" si="5"/>
        <v>26.370000000000214</v>
      </c>
      <c r="F140">
        <f t="shared" si="4"/>
        <v>6.8499999999999837</v>
      </c>
      <c r="H140" s="7">
        <v>26.370000000000214</v>
      </c>
      <c r="I140" s="8">
        <v>0</v>
      </c>
      <c r="K140" s="7">
        <v>6.8499999999999837</v>
      </c>
      <c r="L140" s="8">
        <v>0</v>
      </c>
    </row>
    <row r="141" spans="2:12" x14ac:dyDescent="0.3">
      <c r="B141">
        <v>29.192745513544899</v>
      </c>
      <c r="C141">
        <v>1.3893588661320699</v>
      </c>
      <c r="E141">
        <f t="shared" si="5"/>
        <v>26.380000000000216</v>
      </c>
      <c r="F141">
        <f t="shared" si="4"/>
        <v>6.8999999999999835</v>
      </c>
      <c r="H141" s="7">
        <v>26.380000000000216</v>
      </c>
      <c r="I141" s="8">
        <v>0</v>
      </c>
      <c r="K141" s="7">
        <v>6.8999999999999835</v>
      </c>
      <c r="L141" s="8">
        <v>0</v>
      </c>
    </row>
    <row r="142" spans="2:12" x14ac:dyDescent="0.3">
      <c r="B142">
        <v>28.959287673792701</v>
      </c>
      <c r="C142">
        <v>1.3309502440948799</v>
      </c>
      <c r="E142">
        <f t="shared" si="5"/>
        <v>26.390000000000217</v>
      </c>
      <c r="F142">
        <f t="shared" si="4"/>
        <v>6.9499999999999833</v>
      </c>
      <c r="H142" s="7">
        <v>26.390000000000217</v>
      </c>
      <c r="I142" s="8">
        <v>0</v>
      </c>
      <c r="K142" s="7">
        <v>6.9499999999999833</v>
      </c>
      <c r="L142" s="8">
        <v>0</v>
      </c>
    </row>
    <row r="143" spans="2:12" x14ac:dyDescent="0.3">
      <c r="B143">
        <v>29.196348531681501</v>
      </c>
      <c r="C143">
        <v>1.28371545112362</v>
      </c>
      <c r="E143">
        <f t="shared" si="5"/>
        <v>26.400000000000219</v>
      </c>
      <c r="F143">
        <f t="shared" si="4"/>
        <v>6.9999999999999831</v>
      </c>
      <c r="H143" s="7">
        <v>26.400000000000219</v>
      </c>
      <c r="I143" s="8">
        <v>0</v>
      </c>
      <c r="K143" s="7">
        <v>6.9999999999999831</v>
      </c>
      <c r="L143" s="8">
        <v>0</v>
      </c>
    </row>
    <row r="144" spans="2:12" x14ac:dyDescent="0.3">
      <c r="B144">
        <v>29.3269284036081</v>
      </c>
      <c r="C144">
        <v>1.2606439288389699</v>
      </c>
      <c r="E144">
        <f t="shared" si="5"/>
        <v>26.41000000000022</v>
      </c>
      <c r="F144">
        <f t="shared" si="4"/>
        <v>7.0499999999999829</v>
      </c>
      <c r="H144" s="7">
        <v>26.41000000000022</v>
      </c>
      <c r="I144" s="8">
        <v>0</v>
      </c>
      <c r="K144" s="7">
        <v>7.0499999999999829</v>
      </c>
      <c r="L144" s="8">
        <v>0</v>
      </c>
    </row>
    <row r="145" spans="2:12" x14ac:dyDescent="0.3">
      <c r="B145">
        <v>29.250610347037199</v>
      </c>
      <c r="C145">
        <v>1.6629213910087099</v>
      </c>
      <c r="E145">
        <f t="shared" si="5"/>
        <v>26.420000000000222</v>
      </c>
      <c r="F145">
        <f t="shared" si="4"/>
        <v>7.0999999999999828</v>
      </c>
      <c r="H145" s="7">
        <v>26.420000000000222</v>
      </c>
      <c r="I145" s="8">
        <v>0</v>
      </c>
      <c r="K145" s="7">
        <v>7.0999999999999828</v>
      </c>
      <c r="L145" s="8">
        <v>0</v>
      </c>
    </row>
    <row r="146" spans="2:12" x14ac:dyDescent="0.3">
      <c r="B146">
        <v>29.04261332115</v>
      </c>
      <c r="C146">
        <v>1.77297473158633</v>
      </c>
      <c r="E146">
        <f t="shared" si="5"/>
        <v>26.430000000000224</v>
      </c>
      <c r="F146">
        <f t="shared" si="4"/>
        <v>7.1499999999999826</v>
      </c>
      <c r="H146" s="7">
        <v>26.430000000000224</v>
      </c>
      <c r="I146" s="8">
        <v>0</v>
      </c>
      <c r="K146" s="7">
        <v>7.1499999999999826</v>
      </c>
      <c r="L146" s="8">
        <v>0</v>
      </c>
    </row>
    <row r="147" spans="2:12" x14ac:dyDescent="0.3">
      <c r="B147">
        <v>29.153790511637698</v>
      </c>
      <c r="C147">
        <v>1.44859179459527</v>
      </c>
      <c r="E147">
        <f t="shared" si="5"/>
        <v>26.440000000000225</v>
      </c>
      <c r="F147">
        <f t="shared" si="4"/>
        <v>7.1999999999999824</v>
      </c>
      <c r="H147" s="7">
        <v>26.440000000000225</v>
      </c>
      <c r="I147" s="8">
        <v>0</v>
      </c>
      <c r="K147" s="7">
        <v>7.1999999999999824</v>
      </c>
      <c r="L147" s="8">
        <v>0</v>
      </c>
    </row>
    <row r="148" spans="2:12" x14ac:dyDescent="0.3">
      <c r="B148">
        <v>29.101900777924602</v>
      </c>
      <c r="C148">
        <v>1.2800638485248801</v>
      </c>
      <c r="E148">
        <f t="shared" si="5"/>
        <v>26.450000000000227</v>
      </c>
      <c r="F148">
        <f t="shared" si="4"/>
        <v>7.2499999999999822</v>
      </c>
      <c r="H148" s="7">
        <v>26.450000000000227</v>
      </c>
      <c r="I148" s="8">
        <v>0</v>
      </c>
      <c r="K148" s="7">
        <v>7.2499999999999822</v>
      </c>
      <c r="L148" s="8">
        <v>0</v>
      </c>
    </row>
    <row r="149" spans="2:12" x14ac:dyDescent="0.3">
      <c r="B149">
        <v>29.209241082471902</v>
      </c>
      <c r="C149">
        <v>1.60720942029858</v>
      </c>
      <c r="E149">
        <f t="shared" si="5"/>
        <v>26.460000000000228</v>
      </c>
      <c r="F149">
        <f t="shared" si="4"/>
        <v>7.2999999999999821</v>
      </c>
      <c r="H149" s="7">
        <v>26.460000000000228</v>
      </c>
      <c r="I149" s="8">
        <v>0</v>
      </c>
      <c r="K149" s="7">
        <v>7.2999999999999821</v>
      </c>
      <c r="L149" s="8">
        <v>0</v>
      </c>
    </row>
    <row r="150" spans="2:12" x14ac:dyDescent="0.3">
      <c r="B150">
        <v>29.0043816035462</v>
      </c>
      <c r="C150">
        <v>1.7440732364196201</v>
      </c>
      <c r="E150">
        <f t="shared" si="5"/>
        <v>26.47000000000023</v>
      </c>
      <c r="F150">
        <f t="shared" si="4"/>
        <v>7.3499999999999819</v>
      </c>
      <c r="H150" s="7">
        <v>26.47000000000023</v>
      </c>
      <c r="I150" s="8">
        <v>0</v>
      </c>
      <c r="K150" s="7">
        <v>7.3499999999999819</v>
      </c>
      <c r="L150" s="8">
        <v>0</v>
      </c>
    </row>
    <row r="151" spans="2:12" x14ac:dyDescent="0.3">
      <c r="B151">
        <v>29.2286859910486</v>
      </c>
      <c r="C151">
        <v>1.3402686200910701</v>
      </c>
      <c r="E151">
        <f t="shared" si="5"/>
        <v>26.480000000000231</v>
      </c>
      <c r="F151">
        <f t="shared" si="4"/>
        <v>7.3999999999999817</v>
      </c>
      <c r="H151" s="7">
        <v>26.480000000000231</v>
      </c>
      <c r="I151" s="8">
        <v>0</v>
      </c>
      <c r="K151" s="7">
        <v>7.3999999999999817</v>
      </c>
      <c r="L151" s="8">
        <v>0</v>
      </c>
    </row>
    <row r="152" spans="2:12" x14ac:dyDescent="0.3">
      <c r="B152">
        <v>29.1999370623973</v>
      </c>
      <c r="C152">
        <v>1.8715593186905499</v>
      </c>
      <c r="E152">
        <f t="shared" si="5"/>
        <v>26.490000000000233</v>
      </c>
      <c r="F152">
        <f t="shared" si="4"/>
        <v>7.4499999999999815</v>
      </c>
      <c r="H152" s="7">
        <v>26.490000000000233</v>
      </c>
      <c r="I152" s="8">
        <v>0</v>
      </c>
      <c r="K152" s="7">
        <v>7.4499999999999815</v>
      </c>
      <c r="L152" s="8">
        <v>0</v>
      </c>
    </row>
    <row r="153" spans="2:12" x14ac:dyDescent="0.3">
      <c r="B153">
        <v>29.0461809853369</v>
      </c>
      <c r="C153">
        <v>1.92207433311765</v>
      </c>
      <c r="E153">
        <f t="shared" si="5"/>
        <v>26.500000000000234</v>
      </c>
      <c r="F153">
        <f t="shared" si="4"/>
        <v>7.4999999999999813</v>
      </c>
      <c r="H153" s="7">
        <v>26.500000000000234</v>
      </c>
      <c r="I153" s="8">
        <v>0</v>
      </c>
      <c r="K153" s="7">
        <v>7.4999999999999813</v>
      </c>
      <c r="L153" s="8">
        <v>0</v>
      </c>
    </row>
    <row r="154" spans="2:12" x14ac:dyDescent="0.3">
      <c r="B154">
        <v>28.993705905853499</v>
      </c>
      <c r="C154">
        <v>1.53679705095129</v>
      </c>
      <c r="E154">
        <f t="shared" si="5"/>
        <v>26.510000000000236</v>
      </c>
      <c r="F154">
        <f t="shared" si="4"/>
        <v>7.5499999999999812</v>
      </c>
      <c r="H154" s="7">
        <v>26.510000000000236</v>
      </c>
      <c r="I154" s="8">
        <v>0</v>
      </c>
      <c r="K154" s="7">
        <v>7.5499999999999812</v>
      </c>
      <c r="L154" s="8">
        <v>0</v>
      </c>
    </row>
    <row r="155" spans="2:12" x14ac:dyDescent="0.3">
      <c r="B155">
        <v>29.070862831178498</v>
      </c>
      <c r="C155">
        <v>1.4117945249907</v>
      </c>
      <c r="E155">
        <f t="shared" si="5"/>
        <v>26.520000000000238</v>
      </c>
      <c r="F155">
        <f t="shared" si="4"/>
        <v>7.599999999999981</v>
      </c>
      <c r="H155" s="7">
        <v>26.520000000000238</v>
      </c>
      <c r="I155" s="8">
        <v>0</v>
      </c>
      <c r="K155" s="7">
        <v>7.599999999999981</v>
      </c>
      <c r="L155" s="8">
        <v>0</v>
      </c>
    </row>
    <row r="156" spans="2:12" x14ac:dyDescent="0.3">
      <c r="B156">
        <v>29.0215920117246</v>
      </c>
      <c r="C156">
        <v>1.2560665446329899</v>
      </c>
      <c r="E156">
        <f t="shared" si="5"/>
        <v>26.530000000000239</v>
      </c>
      <c r="F156">
        <f t="shared" si="4"/>
        <v>7.6499999999999808</v>
      </c>
      <c r="H156" s="7">
        <v>26.530000000000239</v>
      </c>
      <c r="I156" s="8">
        <v>0</v>
      </c>
      <c r="K156" s="7">
        <v>7.6499999999999808</v>
      </c>
      <c r="L156" s="8">
        <v>0</v>
      </c>
    </row>
    <row r="157" spans="2:12" x14ac:dyDescent="0.3">
      <c r="B157">
        <v>29.0963557946944</v>
      </c>
      <c r="C157">
        <v>1.5400134155287699</v>
      </c>
      <c r="E157">
        <f t="shared" si="5"/>
        <v>26.540000000000241</v>
      </c>
      <c r="F157">
        <f t="shared" si="4"/>
        <v>7.6999999999999806</v>
      </c>
      <c r="H157" s="7">
        <v>26.540000000000241</v>
      </c>
      <c r="I157" s="8">
        <v>0</v>
      </c>
      <c r="K157" s="7">
        <v>7.6999999999999806</v>
      </c>
      <c r="L157" s="8">
        <v>0</v>
      </c>
    </row>
    <row r="158" spans="2:12" x14ac:dyDescent="0.3">
      <c r="B158">
        <v>29.056387196294502</v>
      </c>
      <c r="C158">
        <v>1.5346887755526999</v>
      </c>
      <c r="E158">
        <f t="shared" si="5"/>
        <v>26.550000000000242</v>
      </c>
      <c r="F158">
        <f t="shared" si="4"/>
        <v>7.7499999999999805</v>
      </c>
      <c r="H158" s="7">
        <v>26.550000000000242</v>
      </c>
      <c r="I158" s="8">
        <v>0</v>
      </c>
      <c r="K158" s="7">
        <v>7.7499999999999805</v>
      </c>
      <c r="L158" s="8">
        <v>0</v>
      </c>
    </row>
    <row r="159" spans="2:12" x14ac:dyDescent="0.3">
      <c r="B159">
        <v>29.157611292331001</v>
      </c>
      <c r="C159">
        <v>1.7292162864009799</v>
      </c>
      <c r="E159">
        <f t="shared" si="5"/>
        <v>26.560000000000244</v>
      </c>
      <c r="F159">
        <f t="shared" si="4"/>
        <v>7.7999999999999803</v>
      </c>
      <c r="H159" s="7">
        <v>26.560000000000244</v>
      </c>
      <c r="I159" s="8">
        <v>0</v>
      </c>
      <c r="K159" s="7">
        <v>7.7999999999999803</v>
      </c>
      <c r="L159" s="8">
        <v>0</v>
      </c>
    </row>
    <row r="160" spans="2:12" x14ac:dyDescent="0.3">
      <c r="B160">
        <v>28.796613401998201</v>
      </c>
      <c r="C160">
        <v>1.95652658124622</v>
      </c>
      <c r="E160">
        <f t="shared" si="5"/>
        <v>26.570000000000245</v>
      </c>
      <c r="F160">
        <f t="shared" si="4"/>
        <v>7.8499999999999801</v>
      </c>
      <c r="H160" s="7">
        <v>26.570000000000245</v>
      </c>
      <c r="I160" s="8">
        <v>0</v>
      </c>
      <c r="K160" s="7">
        <v>7.8499999999999801</v>
      </c>
      <c r="L160" s="8">
        <v>0</v>
      </c>
    </row>
    <row r="161" spans="2:12" x14ac:dyDescent="0.3">
      <c r="B161">
        <v>28.985207964599599</v>
      </c>
      <c r="C161">
        <v>1.57394665597551</v>
      </c>
      <c r="E161">
        <f t="shared" si="5"/>
        <v>26.580000000000247</v>
      </c>
      <c r="F161">
        <f t="shared" si="4"/>
        <v>7.8999999999999799</v>
      </c>
      <c r="H161" s="7">
        <v>26.580000000000247</v>
      </c>
      <c r="I161" s="8">
        <v>0</v>
      </c>
      <c r="K161" s="7">
        <v>7.8999999999999799</v>
      </c>
      <c r="L161" s="8">
        <v>0</v>
      </c>
    </row>
    <row r="162" spans="2:12" x14ac:dyDescent="0.3">
      <c r="B162">
        <v>29.031841966600801</v>
      </c>
      <c r="C162">
        <v>1.69612276386288</v>
      </c>
      <c r="E162">
        <f t="shared" si="5"/>
        <v>26.590000000000249</v>
      </c>
      <c r="F162">
        <f t="shared" si="4"/>
        <v>7.9499999999999797</v>
      </c>
      <c r="H162" s="7">
        <v>26.590000000000249</v>
      </c>
      <c r="I162" s="8">
        <v>0</v>
      </c>
      <c r="K162" s="7">
        <v>7.9499999999999797</v>
      </c>
      <c r="L162" s="8">
        <v>0</v>
      </c>
    </row>
    <row r="163" spans="2:12" x14ac:dyDescent="0.3">
      <c r="B163">
        <v>28.9699986363017</v>
      </c>
      <c r="C163">
        <v>1.4364513159689101</v>
      </c>
      <c r="E163">
        <f t="shared" si="5"/>
        <v>26.60000000000025</v>
      </c>
      <c r="F163">
        <f t="shared" si="4"/>
        <v>7.9999999999999796</v>
      </c>
      <c r="H163" s="7">
        <v>26.60000000000025</v>
      </c>
      <c r="I163" s="8">
        <v>0</v>
      </c>
      <c r="K163" s="7">
        <v>7.9999999999999796</v>
      </c>
      <c r="L163" s="8">
        <v>0</v>
      </c>
    </row>
    <row r="164" spans="2:12" x14ac:dyDescent="0.3">
      <c r="B164">
        <v>28.614975172726599</v>
      </c>
      <c r="C164">
        <v>1.2067494548642801</v>
      </c>
      <c r="E164">
        <f t="shared" si="5"/>
        <v>26.610000000000252</v>
      </c>
      <c r="F164">
        <f t="shared" si="4"/>
        <v>8.0499999999999794</v>
      </c>
      <c r="H164" s="7">
        <v>26.610000000000252</v>
      </c>
      <c r="I164" s="8">
        <v>0</v>
      </c>
      <c r="K164" s="7">
        <v>8.0499999999999794</v>
      </c>
      <c r="L164" s="8">
        <v>0</v>
      </c>
    </row>
    <row r="165" spans="2:12" x14ac:dyDescent="0.3">
      <c r="B165">
        <v>28.583197785212501</v>
      </c>
      <c r="C165">
        <v>1.2594875799046401</v>
      </c>
      <c r="E165">
        <f t="shared" si="5"/>
        <v>26.620000000000253</v>
      </c>
      <c r="F165">
        <f t="shared" si="4"/>
        <v>8.0999999999999801</v>
      </c>
      <c r="H165" s="7">
        <v>26.620000000000253</v>
      </c>
      <c r="I165" s="8">
        <v>0</v>
      </c>
      <c r="K165" s="7">
        <v>8.0999999999999801</v>
      </c>
      <c r="L165" s="8">
        <v>0</v>
      </c>
    </row>
    <row r="166" spans="2:12" x14ac:dyDescent="0.3">
      <c r="B166">
        <v>28.844968190445002</v>
      </c>
      <c r="C166">
        <v>1.2037548358876</v>
      </c>
      <c r="E166">
        <f t="shared" si="5"/>
        <v>26.630000000000255</v>
      </c>
      <c r="F166">
        <f t="shared" si="4"/>
        <v>8.1499999999999808</v>
      </c>
      <c r="H166" s="7">
        <v>26.630000000000255</v>
      </c>
      <c r="I166" s="8">
        <v>0</v>
      </c>
      <c r="K166" s="7">
        <v>8.1499999999999808</v>
      </c>
      <c r="L166" s="8">
        <v>0</v>
      </c>
    </row>
    <row r="167" spans="2:12" x14ac:dyDescent="0.3">
      <c r="B167">
        <v>28.901083810312901</v>
      </c>
      <c r="C167">
        <v>1.1416905754191999</v>
      </c>
      <c r="E167">
        <f t="shared" si="5"/>
        <v>26.640000000000256</v>
      </c>
      <c r="F167">
        <f t="shared" si="4"/>
        <v>8.1999999999999815</v>
      </c>
      <c r="H167" s="7">
        <v>26.640000000000256</v>
      </c>
      <c r="I167" s="8">
        <v>0</v>
      </c>
      <c r="K167" s="7">
        <v>8.1999999999999815</v>
      </c>
      <c r="L167" s="8">
        <v>0</v>
      </c>
    </row>
    <row r="168" spans="2:12" x14ac:dyDescent="0.3">
      <c r="B168">
        <v>28.674165998332999</v>
      </c>
      <c r="C168">
        <v>1.1842891991398901</v>
      </c>
      <c r="E168">
        <f t="shared" si="5"/>
        <v>26.650000000000258</v>
      </c>
      <c r="F168">
        <f t="shared" si="4"/>
        <v>8.2499999999999822</v>
      </c>
      <c r="H168" s="7">
        <v>26.650000000000258</v>
      </c>
      <c r="I168" s="8">
        <v>0</v>
      </c>
      <c r="K168" s="7">
        <v>8.2499999999999822</v>
      </c>
      <c r="L168" s="8">
        <v>0</v>
      </c>
    </row>
    <row r="169" spans="2:12" x14ac:dyDescent="0.3">
      <c r="B169">
        <v>28.8652728695623</v>
      </c>
      <c r="C169">
        <v>1.1333978606985</v>
      </c>
      <c r="E169">
        <f t="shared" si="5"/>
        <v>26.660000000000259</v>
      </c>
      <c r="F169">
        <f t="shared" ref="F169:F203" si="6">F168+0.05</f>
        <v>8.2999999999999829</v>
      </c>
      <c r="H169" s="7">
        <v>26.660000000000259</v>
      </c>
      <c r="I169" s="8">
        <v>0</v>
      </c>
      <c r="K169" s="7">
        <v>8.2999999999999829</v>
      </c>
      <c r="L169" s="8">
        <v>0</v>
      </c>
    </row>
    <row r="170" spans="2:12" x14ac:dyDescent="0.3">
      <c r="B170">
        <v>28.881058427283499</v>
      </c>
      <c r="C170">
        <v>1.4572962362099899</v>
      </c>
      <c r="E170">
        <f t="shared" si="5"/>
        <v>26.670000000000261</v>
      </c>
      <c r="F170">
        <f t="shared" si="6"/>
        <v>8.3499999999999837</v>
      </c>
      <c r="H170" s="7">
        <v>26.670000000000261</v>
      </c>
      <c r="I170" s="8">
        <v>0</v>
      </c>
      <c r="K170" s="7">
        <v>8.3499999999999837</v>
      </c>
      <c r="L170" s="8">
        <v>0</v>
      </c>
    </row>
    <row r="171" spans="2:12" x14ac:dyDescent="0.3">
      <c r="B171">
        <v>28.864285038596801</v>
      </c>
      <c r="C171">
        <v>1.24260601610847</v>
      </c>
      <c r="E171">
        <f t="shared" si="5"/>
        <v>26.680000000000263</v>
      </c>
      <c r="F171">
        <f t="shared" si="6"/>
        <v>8.3999999999999844</v>
      </c>
      <c r="H171" s="7">
        <v>26.680000000000263</v>
      </c>
      <c r="I171" s="8">
        <v>0</v>
      </c>
      <c r="K171" s="7">
        <v>8.3999999999999844</v>
      </c>
      <c r="L171" s="8">
        <v>0</v>
      </c>
    </row>
    <row r="172" spans="2:12" x14ac:dyDescent="0.3">
      <c r="B172">
        <v>28.659763038634299</v>
      </c>
      <c r="C172">
        <v>1.21278799226281</v>
      </c>
      <c r="E172">
        <f t="shared" si="5"/>
        <v>26.690000000000264</v>
      </c>
      <c r="F172">
        <f t="shared" si="6"/>
        <v>8.4499999999999851</v>
      </c>
      <c r="H172" s="7">
        <v>26.690000000000264</v>
      </c>
      <c r="I172" s="8">
        <v>0</v>
      </c>
      <c r="K172" s="7">
        <v>8.4499999999999851</v>
      </c>
      <c r="L172" s="8">
        <v>0</v>
      </c>
    </row>
    <row r="173" spans="2:12" x14ac:dyDescent="0.3">
      <c r="B173">
        <v>29.0050338833151</v>
      </c>
      <c r="C173">
        <v>1.30837594248013</v>
      </c>
      <c r="E173">
        <f t="shared" si="5"/>
        <v>26.700000000000266</v>
      </c>
      <c r="F173">
        <f t="shared" si="6"/>
        <v>8.4999999999999858</v>
      </c>
      <c r="H173" s="7">
        <v>26.700000000000266</v>
      </c>
      <c r="I173" s="8">
        <v>0</v>
      </c>
      <c r="K173" s="7">
        <v>8.4999999999999858</v>
      </c>
      <c r="L173" s="8">
        <v>0</v>
      </c>
    </row>
    <row r="174" spans="2:12" x14ac:dyDescent="0.3">
      <c r="B174">
        <v>28.966868156702901</v>
      </c>
      <c r="C174">
        <v>1.0556612257053599</v>
      </c>
      <c r="E174">
        <f t="shared" si="5"/>
        <v>26.710000000000267</v>
      </c>
      <c r="F174">
        <f t="shared" si="6"/>
        <v>8.5499999999999865</v>
      </c>
      <c r="H174" s="7">
        <v>26.710000000000267</v>
      </c>
      <c r="I174" s="8">
        <v>0</v>
      </c>
      <c r="K174" s="7">
        <v>8.5499999999999865</v>
      </c>
      <c r="L174" s="8">
        <v>0</v>
      </c>
    </row>
    <row r="175" spans="2:12" x14ac:dyDescent="0.3">
      <c r="B175">
        <v>28.560993254133201</v>
      </c>
      <c r="C175">
        <v>1.2099399064840299</v>
      </c>
      <c r="E175">
        <f t="shared" si="5"/>
        <v>26.720000000000269</v>
      </c>
      <c r="F175">
        <f t="shared" si="6"/>
        <v>8.5999999999999872</v>
      </c>
      <c r="H175" s="7">
        <v>26.720000000000269</v>
      </c>
      <c r="I175" s="8">
        <v>0</v>
      </c>
      <c r="K175" s="7">
        <v>8.5999999999999872</v>
      </c>
      <c r="L175" s="8">
        <v>0</v>
      </c>
    </row>
    <row r="176" spans="2:12" x14ac:dyDescent="0.3">
      <c r="B176">
        <v>29.103528270727899</v>
      </c>
      <c r="C176">
        <v>1.2202846339353599</v>
      </c>
      <c r="E176">
        <f t="shared" si="5"/>
        <v>26.73000000000027</v>
      </c>
      <c r="F176">
        <f t="shared" si="6"/>
        <v>8.6499999999999879</v>
      </c>
      <c r="H176" s="7">
        <v>26.73000000000027</v>
      </c>
      <c r="I176" s="8">
        <v>0</v>
      </c>
      <c r="K176" s="7">
        <v>8.6499999999999879</v>
      </c>
      <c r="L176" s="8">
        <v>0</v>
      </c>
    </row>
    <row r="177" spans="2:12" x14ac:dyDescent="0.3">
      <c r="B177">
        <v>28.885153083389799</v>
      </c>
      <c r="C177">
        <v>1.1861480140698999</v>
      </c>
      <c r="E177">
        <f t="shared" si="5"/>
        <v>26.740000000000272</v>
      </c>
      <c r="F177">
        <f t="shared" si="6"/>
        <v>8.6999999999999886</v>
      </c>
      <c r="H177" s="7">
        <v>26.740000000000272</v>
      </c>
      <c r="I177" s="8">
        <v>0</v>
      </c>
      <c r="K177" s="7">
        <v>8.6999999999999886</v>
      </c>
      <c r="L177" s="8">
        <v>0</v>
      </c>
    </row>
    <row r="178" spans="2:12" x14ac:dyDescent="0.3">
      <c r="B178">
        <v>28.848911783644599</v>
      </c>
      <c r="C178">
        <v>1.0340197166773899</v>
      </c>
      <c r="E178">
        <f t="shared" si="5"/>
        <v>26.750000000000274</v>
      </c>
      <c r="F178">
        <f t="shared" si="6"/>
        <v>8.7499999999999893</v>
      </c>
      <c r="H178" s="7">
        <v>26.750000000000274</v>
      </c>
      <c r="I178" s="8">
        <v>0</v>
      </c>
      <c r="K178" s="7">
        <v>8.7499999999999893</v>
      </c>
      <c r="L178" s="8">
        <v>0</v>
      </c>
    </row>
    <row r="179" spans="2:12" x14ac:dyDescent="0.3">
      <c r="B179">
        <v>28.862355501982101</v>
      </c>
      <c r="C179">
        <v>1.2011942634389601</v>
      </c>
      <c r="E179">
        <f t="shared" si="5"/>
        <v>26.760000000000275</v>
      </c>
      <c r="F179">
        <f t="shared" si="6"/>
        <v>8.7999999999999901</v>
      </c>
      <c r="H179" s="7">
        <v>26.760000000000275</v>
      </c>
      <c r="I179" s="8">
        <v>0</v>
      </c>
      <c r="K179" s="7">
        <v>8.7999999999999901</v>
      </c>
      <c r="L179" s="8">
        <v>0</v>
      </c>
    </row>
    <row r="180" spans="2:12" x14ac:dyDescent="0.3">
      <c r="B180">
        <v>28.823941366926601</v>
      </c>
      <c r="C180">
        <v>1.07297760699462</v>
      </c>
      <c r="E180">
        <f t="shared" si="5"/>
        <v>26.770000000000277</v>
      </c>
      <c r="F180">
        <f t="shared" si="6"/>
        <v>8.8499999999999908</v>
      </c>
      <c r="H180" s="7">
        <v>26.770000000000277</v>
      </c>
      <c r="I180" s="8">
        <v>0</v>
      </c>
      <c r="K180" s="7">
        <v>8.8499999999999908</v>
      </c>
      <c r="L180" s="8">
        <v>0</v>
      </c>
    </row>
    <row r="181" spans="2:12" x14ac:dyDescent="0.3">
      <c r="B181">
        <v>28.982190114226601</v>
      </c>
      <c r="C181">
        <v>1.2797755892002101</v>
      </c>
      <c r="E181">
        <f t="shared" si="5"/>
        <v>26.780000000000278</v>
      </c>
      <c r="F181">
        <f t="shared" si="6"/>
        <v>8.8999999999999915</v>
      </c>
      <c r="H181" s="7">
        <v>26.780000000000278</v>
      </c>
      <c r="I181" s="8">
        <v>0</v>
      </c>
      <c r="K181" s="7">
        <v>8.8999999999999915</v>
      </c>
      <c r="L181" s="8">
        <v>0</v>
      </c>
    </row>
    <row r="182" spans="2:12" x14ac:dyDescent="0.3">
      <c r="B182">
        <v>29.0871956387371</v>
      </c>
      <c r="C182">
        <v>1.3015408118896901</v>
      </c>
      <c r="E182">
        <f t="shared" si="5"/>
        <v>26.79000000000028</v>
      </c>
      <c r="F182">
        <f t="shared" si="6"/>
        <v>8.9499999999999922</v>
      </c>
      <c r="H182" s="7">
        <v>26.79000000000028</v>
      </c>
      <c r="I182" s="8">
        <v>0</v>
      </c>
      <c r="K182" s="7">
        <v>8.9499999999999922</v>
      </c>
      <c r="L182" s="8">
        <v>0</v>
      </c>
    </row>
    <row r="183" spans="2:12" x14ac:dyDescent="0.3">
      <c r="B183">
        <v>28.853311820269301</v>
      </c>
      <c r="C183">
        <v>1.07297444840569</v>
      </c>
      <c r="E183">
        <f t="shared" si="5"/>
        <v>26.800000000000281</v>
      </c>
      <c r="F183">
        <f t="shared" si="6"/>
        <v>8.9999999999999929</v>
      </c>
      <c r="H183" s="7">
        <v>26.800000000000281</v>
      </c>
      <c r="I183" s="8">
        <v>0</v>
      </c>
      <c r="K183" s="7">
        <v>8.9999999999999929</v>
      </c>
      <c r="L183" s="8">
        <v>0</v>
      </c>
    </row>
    <row r="184" spans="2:12" x14ac:dyDescent="0.3">
      <c r="B184">
        <v>29.258896934305898</v>
      </c>
      <c r="C184">
        <v>1.1503497341612401</v>
      </c>
      <c r="E184">
        <f t="shared" si="5"/>
        <v>26.810000000000283</v>
      </c>
      <c r="F184">
        <f t="shared" si="6"/>
        <v>9.0499999999999936</v>
      </c>
      <c r="H184" s="7">
        <v>26.810000000000283</v>
      </c>
      <c r="I184" s="8">
        <v>0</v>
      </c>
      <c r="K184" s="7">
        <v>9.0499999999999936</v>
      </c>
      <c r="L184" s="8">
        <v>0</v>
      </c>
    </row>
    <row r="185" spans="2:12" x14ac:dyDescent="0.3">
      <c r="B185">
        <v>28.890809202631399</v>
      </c>
      <c r="C185">
        <v>1.1589567067284801</v>
      </c>
      <c r="E185">
        <f t="shared" si="5"/>
        <v>26.820000000000285</v>
      </c>
      <c r="F185">
        <f t="shared" si="6"/>
        <v>9.0999999999999943</v>
      </c>
      <c r="H185" s="7">
        <v>26.820000000000285</v>
      </c>
      <c r="I185" s="8">
        <v>0</v>
      </c>
      <c r="K185" s="7">
        <v>9.0999999999999943</v>
      </c>
      <c r="L185" s="8">
        <v>0</v>
      </c>
    </row>
    <row r="186" spans="2:12" x14ac:dyDescent="0.3">
      <c r="B186">
        <v>29.1447537801834</v>
      </c>
      <c r="C186">
        <v>1.2022369061175799</v>
      </c>
      <c r="E186">
        <f t="shared" si="5"/>
        <v>26.830000000000286</v>
      </c>
      <c r="F186">
        <f t="shared" si="6"/>
        <v>9.149999999999995</v>
      </c>
      <c r="H186" s="7">
        <v>26.830000000000286</v>
      </c>
      <c r="I186" s="8">
        <v>0</v>
      </c>
      <c r="K186" s="7">
        <v>9.149999999999995</v>
      </c>
      <c r="L186" s="8">
        <v>0</v>
      </c>
    </row>
    <row r="187" spans="2:12" x14ac:dyDescent="0.3">
      <c r="B187">
        <v>29.0644764012028</v>
      </c>
      <c r="C187">
        <v>1.5559977267479801</v>
      </c>
      <c r="E187">
        <f t="shared" si="5"/>
        <v>26.840000000000288</v>
      </c>
      <c r="F187">
        <f t="shared" si="6"/>
        <v>9.1999999999999957</v>
      </c>
      <c r="H187" s="7">
        <v>26.840000000000288</v>
      </c>
      <c r="I187" s="8">
        <v>0</v>
      </c>
      <c r="K187" s="7">
        <v>9.1999999999999957</v>
      </c>
      <c r="L187" s="8">
        <v>0</v>
      </c>
    </row>
    <row r="188" spans="2:12" x14ac:dyDescent="0.3">
      <c r="B188">
        <v>29.173226324322101</v>
      </c>
      <c r="C188">
        <v>1.1819901443805201</v>
      </c>
      <c r="E188">
        <f t="shared" si="5"/>
        <v>26.850000000000289</v>
      </c>
      <c r="F188">
        <f t="shared" si="6"/>
        <v>9.2499999999999964</v>
      </c>
      <c r="H188" s="7">
        <v>26.850000000000289</v>
      </c>
      <c r="I188" s="8">
        <v>0</v>
      </c>
      <c r="K188" s="7">
        <v>9.2499999999999964</v>
      </c>
      <c r="L188" s="8">
        <v>0</v>
      </c>
    </row>
    <row r="189" spans="2:12" x14ac:dyDescent="0.3">
      <c r="B189">
        <v>29.1096382068183</v>
      </c>
      <c r="C189">
        <v>2.02216267603914</v>
      </c>
      <c r="E189">
        <f t="shared" si="5"/>
        <v>26.860000000000291</v>
      </c>
      <c r="F189">
        <f t="shared" si="6"/>
        <v>9.2999999999999972</v>
      </c>
      <c r="H189" s="7">
        <v>26.860000000000291</v>
      </c>
      <c r="I189" s="8">
        <v>0</v>
      </c>
      <c r="K189" s="7">
        <v>9.2999999999999972</v>
      </c>
      <c r="L189" s="8">
        <v>0</v>
      </c>
    </row>
    <row r="190" spans="2:12" x14ac:dyDescent="0.3">
      <c r="B190">
        <v>29.105771839881299</v>
      </c>
      <c r="C190">
        <v>1.2181128589949199</v>
      </c>
      <c r="E190">
        <f t="shared" si="5"/>
        <v>26.870000000000292</v>
      </c>
      <c r="F190">
        <f t="shared" si="6"/>
        <v>9.3499999999999979</v>
      </c>
      <c r="H190" s="7">
        <v>26.870000000000292</v>
      </c>
      <c r="I190" s="8">
        <v>0</v>
      </c>
      <c r="K190" s="7">
        <v>9.3499999999999979</v>
      </c>
      <c r="L190" s="8">
        <v>0</v>
      </c>
    </row>
    <row r="191" spans="2:12" x14ac:dyDescent="0.3">
      <c r="B191">
        <v>29.048954628309399</v>
      </c>
      <c r="C191">
        <v>1.2150140105398901</v>
      </c>
      <c r="E191">
        <f t="shared" si="5"/>
        <v>26.880000000000294</v>
      </c>
      <c r="F191">
        <f t="shared" si="6"/>
        <v>9.3999999999999986</v>
      </c>
      <c r="H191" s="7">
        <v>26.880000000000294</v>
      </c>
      <c r="I191" s="8">
        <v>0</v>
      </c>
      <c r="K191" s="7">
        <v>9.3999999999999986</v>
      </c>
      <c r="L191" s="8">
        <v>0</v>
      </c>
    </row>
    <row r="192" spans="2:12" x14ac:dyDescent="0.3">
      <c r="B192">
        <v>29.087332265453099</v>
      </c>
      <c r="C192">
        <v>1.1923313686432</v>
      </c>
      <c r="E192">
        <f t="shared" si="5"/>
        <v>26.890000000000295</v>
      </c>
      <c r="F192">
        <f t="shared" si="6"/>
        <v>9.4499999999999993</v>
      </c>
      <c r="H192" s="7">
        <v>26.890000000000295</v>
      </c>
      <c r="I192" s="8">
        <v>0</v>
      </c>
      <c r="K192" s="7">
        <v>9.4499999999999993</v>
      </c>
      <c r="L192" s="8">
        <v>0</v>
      </c>
    </row>
    <row r="193" spans="2:12" x14ac:dyDescent="0.3">
      <c r="B193">
        <v>29.027642800601299</v>
      </c>
      <c r="C193">
        <v>1.0107222517121199</v>
      </c>
      <c r="E193">
        <f t="shared" si="5"/>
        <v>26.900000000000297</v>
      </c>
      <c r="F193">
        <f t="shared" si="6"/>
        <v>9.5</v>
      </c>
      <c r="H193" s="7">
        <v>26.900000000000297</v>
      </c>
      <c r="I193" s="8">
        <v>0</v>
      </c>
      <c r="K193" s="7">
        <v>9.5</v>
      </c>
      <c r="L193" s="8">
        <v>0</v>
      </c>
    </row>
    <row r="194" spans="2:12" x14ac:dyDescent="0.3">
      <c r="B194">
        <v>29.0661543582628</v>
      </c>
      <c r="C194">
        <v>1.2491960426120401</v>
      </c>
      <c r="E194">
        <f t="shared" si="5"/>
        <v>26.910000000000299</v>
      </c>
      <c r="F194">
        <f t="shared" si="6"/>
        <v>9.5500000000000007</v>
      </c>
      <c r="H194" s="7">
        <v>26.910000000000299</v>
      </c>
      <c r="I194" s="8">
        <v>0</v>
      </c>
      <c r="K194" s="7">
        <v>9.5500000000000007</v>
      </c>
      <c r="L194" s="8">
        <v>0</v>
      </c>
    </row>
    <row r="195" spans="2:12" x14ac:dyDescent="0.3">
      <c r="B195">
        <v>29.093821588225499</v>
      </c>
      <c r="C195">
        <v>1.1133054162448</v>
      </c>
      <c r="E195">
        <f t="shared" si="5"/>
        <v>26.9200000000003</v>
      </c>
      <c r="F195">
        <f t="shared" si="6"/>
        <v>9.6000000000000014</v>
      </c>
      <c r="H195" s="7">
        <v>26.9200000000003</v>
      </c>
      <c r="I195" s="8">
        <v>0</v>
      </c>
      <c r="K195" s="7">
        <v>9.6000000000000014</v>
      </c>
      <c r="L195" s="8">
        <v>0</v>
      </c>
    </row>
    <row r="196" spans="2:12" x14ac:dyDescent="0.3">
      <c r="B196">
        <v>29.122146821329601</v>
      </c>
      <c r="C196">
        <v>1.17313973013159</v>
      </c>
      <c r="E196">
        <f t="shared" si="5"/>
        <v>26.930000000000302</v>
      </c>
      <c r="F196">
        <f t="shared" si="6"/>
        <v>9.6500000000000021</v>
      </c>
      <c r="H196" s="7">
        <v>26.930000000000302</v>
      </c>
      <c r="I196" s="8">
        <v>0</v>
      </c>
      <c r="K196" s="7">
        <v>9.6500000000000021</v>
      </c>
      <c r="L196" s="8">
        <v>0</v>
      </c>
    </row>
    <row r="197" spans="2:12" x14ac:dyDescent="0.3">
      <c r="B197">
        <v>29.043566723093502</v>
      </c>
      <c r="C197">
        <v>1.30011008708777</v>
      </c>
      <c r="E197">
        <f t="shared" ref="E197:E260" si="7">E196+0.01</f>
        <v>26.940000000000303</v>
      </c>
      <c r="F197">
        <f t="shared" si="6"/>
        <v>9.7000000000000028</v>
      </c>
      <c r="H197" s="7">
        <v>26.940000000000303</v>
      </c>
      <c r="I197" s="8">
        <v>0</v>
      </c>
      <c r="K197" s="7">
        <v>9.7000000000000028</v>
      </c>
      <c r="L197" s="8">
        <v>0</v>
      </c>
    </row>
    <row r="198" spans="2:12" x14ac:dyDescent="0.3">
      <c r="B198">
        <v>29.3634196352854</v>
      </c>
      <c r="C198">
        <v>1.0788226166760799</v>
      </c>
      <c r="E198">
        <f t="shared" si="7"/>
        <v>26.950000000000305</v>
      </c>
      <c r="F198">
        <f t="shared" si="6"/>
        <v>9.7500000000000036</v>
      </c>
      <c r="H198" s="7">
        <v>26.950000000000305</v>
      </c>
      <c r="I198" s="8">
        <v>0</v>
      </c>
      <c r="K198" s="7">
        <v>9.7500000000000036</v>
      </c>
      <c r="L198" s="8">
        <v>0</v>
      </c>
    </row>
    <row r="199" spans="2:12" x14ac:dyDescent="0.3">
      <c r="B199">
        <v>29.1461566533481</v>
      </c>
      <c r="C199">
        <v>1.2591722903557001</v>
      </c>
      <c r="E199">
        <f t="shared" si="7"/>
        <v>26.960000000000306</v>
      </c>
      <c r="F199">
        <f t="shared" si="6"/>
        <v>9.8000000000000043</v>
      </c>
      <c r="H199" s="7">
        <v>26.960000000000306</v>
      </c>
      <c r="I199" s="8">
        <v>0</v>
      </c>
      <c r="K199" s="7">
        <v>9.8000000000000043</v>
      </c>
      <c r="L199" s="8">
        <v>0</v>
      </c>
    </row>
    <row r="200" spans="2:12" x14ac:dyDescent="0.3">
      <c r="B200">
        <v>29.079459488104799</v>
      </c>
      <c r="C200">
        <v>1.08364618832995</v>
      </c>
      <c r="E200">
        <f t="shared" si="7"/>
        <v>26.970000000000308</v>
      </c>
      <c r="F200">
        <f t="shared" si="6"/>
        <v>9.850000000000005</v>
      </c>
      <c r="H200" s="7">
        <v>26.970000000000308</v>
      </c>
      <c r="I200" s="8">
        <v>0</v>
      </c>
      <c r="K200" s="7">
        <v>9.850000000000005</v>
      </c>
      <c r="L200" s="8">
        <v>0</v>
      </c>
    </row>
    <row r="201" spans="2:12" x14ac:dyDescent="0.3">
      <c r="B201">
        <v>29.0458175210211</v>
      </c>
      <c r="C201">
        <v>1.1309195520464901</v>
      </c>
      <c r="E201">
        <f t="shared" si="7"/>
        <v>26.98000000000031</v>
      </c>
      <c r="F201">
        <f t="shared" si="6"/>
        <v>9.9000000000000057</v>
      </c>
      <c r="H201" s="7">
        <v>26.98000000000031</v>
      </c>
      <c r="I201" s="8">
        <v>0</v>
      </c>
      <c r="K201" s="7">
        <v>9.9000000000000057</v>
      </c>
      <c r="L201" s="8">
        <v>0</v>
      </c>
    </row>
    <row r="202" spans="2:12" x14ac:dyDescent="0.3">
      <c r="B202">
        <v>29.347941726581698</v>
      </c>
      <c r="C202">
        <v>1.0790732192803301</v>
      </c>
      <c r="E202">
        <f t="shared" si="7"/>
        <v>26.990000000000311</v>
      </c>
      <c r="F202">
        <f t="shared" si="6"/>
        <v>9.9500000000000064</v>
      </c>
      <c r="H202" s="7">
        <v>26.990000000000311</v>
      </c>
      <c r="I202" s="8">
        <v>0</v>
      </c>
      <c r="K202" s="7">
        <v>9.9500000000000064</v>
      </c>
      <c r="L202" s="8">
        <v>0</v>
      </c>
    </row>
    <row r="203" spans="2:12" x14ac:dyDescent="0.3">
      <c r="B203">
        <v>29.110449921911801</v>
      </c>
      <c r="C203">
        <v>1.1262531258236601</v>
      </c>
      <c r="E203">
        <f t="shared" si="7"/>
        <v>27.000000000000313</v>
      </c>
      <c r="F203">
        <f t="shared" si="6"/>
        <v>10.000000000000007</v>
      </c>
      <c r="H203" s="7">
        <v>27.000000000000313</v>
      </c>
      <c r="I203" s="8">
        <v>0</v>
      </c>
      <c r="K203" s="7">
        <v>10.000000000000007</v>
      </c>
      <c r="L203" s="8">
        <v>0</v>
      </c>
    </row>
    <row r="204" spans="2:12" ht="15" thickBot="1" x14ac:dyDescent="0.35">
      <c r="B204">
        <v>29.022413830181701</v>
      </c>
      <c r="C204">
        <v>1.08113530865774</v>
      </c>
      <c r="E204">
        <f t="shared" si="7"/>
        <v>27.010000000000314</v>
      </c>
      <c r="H204" s="7">
        <v>27.010000000000314</v>
      </c>
      <c r="I204" s="8">
        <v>0</v>
      </c>
      <c r="K204" s="9" t="s">
        <v>15</v>
      </c>
      <c r="L204" s="9">
        <v>0</v>
      </c>
    </row>
    <row r="205" spans="2:12" x14ac:dyDescent="0.3">
      <c r="B205">
        <v>29.112762025671699</v>
      </c>
      <c r="C205">
        <v>1.2986846452267899</v>
      </c>
      <c r="E205">
        <f t="shared" si="7"/>
        <v>27.020000000000316</v>
      </c>
      <c r="H205" s="7">
        <v>27.020000000000316</v>
      </c>
      <c r="I205" s="8">
        <v>0</v>
      </c>
    </row>
    <row r="206" spans="2:12" x14ac:dyDescent="0.3">
      <c r="B206">
        <v>29.232182905711401</v>
      </c>
      <c r="C206">
        <v>1.1907515417149399</v>
      </c>
      <c r="E206">
        <f t="shared" si="7"/>
        <v>27.030000000000317</v>
      </c>
      <c r="H206" s="7">
        <v>27.030000000000317</v>
      </c>
      <c r="I206" s="8">
        <v>0</v>
      </c>
    </row>
    <row r="207" spans="2:12" x14ac:dyDescent="0.3">
      <c r="B207">
        <v>29.419567514919201</v>
      </c>
      <c r="C207">
        <v>1.3924266176756399</v>
      </c>
      <c r="E207">
        <f t="shared" si="7"/>
        <v>27.040000000000319</v>
      </c>
      <c r="H207" s="7">
        <v>27.040000000000319</v>
      </c>
      <c r="I207" s="8">
        <v>0</v>
      </c>
    </row>
    <row r="208" spans="2:12" x14ac:dyDescent="0.3">
      <c r="B208">
        <v>29.239407473700101</v>
      </c>
      <c r="C208">
        <v>1.22764075095841</v>
      </c>
      <c r="E208">
        <f t="shared" si="7"/>
        <v>27.05000000000032</v>
      </c>
      <c r="H208" s="7">
        <v>27.05000000000032</v>
      </c>
      <c r="I208" s="8">
        <v>0</v>
      </c>
    </row>
    <row r="209" spans="2:9" x14ac:dyDescent="0.3">
      <c r="B209">
        <v>29.118696526161301</v>
      </c>
      <c r="C209">
        <v>1.08184730243964</v>
      </c>
      <c r="E209">
        <f t="shared" si="7"/>
        <v>27.060000000000322</v>
      </c>
      <c r="H209" s="7">
        <v>27.060000000000322</v>
      </c>
      <c r="I209" s="8">
        <v>0</v>
      </c>
    </row>
    <row r="210" spans="2:9" x14ac:dyDescent="0.3">
      <c r="B210">
        <v>29.106886400834799</v>
      </c>
      <c r="C210">
        <v>1.17337363439064</v>
      </c>
      <c r="E210">
        <f t="shared" si="7"/>
        <v>27.070000000000324</v>
      </c>
      <c r="H210" s="7">
        <v>27.070000000000324</v>
      </c>
      <c r="I210" s="8">
        <v>0</v>
      </c>
    </row>
    <row r="211" spans="2:9" x14ac:dyDescent="0.3">
      <c r="B211">
        <v>29.130391249910499</v>
      </c>
      <c r="C211">
        <v>1.55841116071047</v>
      </c>
      <c r="E211">
        <f t="shared" si="7"/>
        <v>27.080000000000325</v>
      </c>
      <c r="H211" s="7">
        <v>27.080000000000325</v>
      </c>
      <c r="I211" s="8">
        <v>0</v>
      </c>
    </row>
    <row r="212" spans="2:9" x14ac:dyDescent="0.3">
      <c r="B212">
        <v>29.026789542725201</v>
      </c>
      <c r="C212">
        <v>1.2147440513994701</v>
      </c>
      <c r="E212">
        <f t="shared" si="7"/>
        <v>27.090000000000327</v>
      </c>
      <c r="H212" s="7">
        <v>27.090000000000327</v>
      </c>
      <c r="I212" s="8">
        <v>0</v>
      </c>
    </row>
    <row r="213" spans="2:9" x14ac:dyDescent="0.3">
      <c r="B213">
        <v>29.1855059435741</v>
      </c>
      <c r="C213">
        <v>1.0679664817613299</v>
      </c>
      <c r="E213">
        <f t="shared" si="7"/>
        <v>27.100000000000328</v>
      </c>
      <c r="H213" s="7">
        <v>27.100000000000328</v>
      </c>
      <c r="I213" s="8">
        <v>0</v>
      </c>
    </row>
    <row r="214" spans="2:9" x14ac:dyDescent="0.3">
      <c r="B214">
        <v>28.999100649650099</v>
      </c>
      <c r="C214">
        <v>1.0821279907790999</v>
      </c>
      <c r="E214">
        <f t="shared" si="7"/>
        <v>27.11000000000033</v>
      </c>
      <c r="H214" s="7">
        <v>27.11000000000033</v>
      </c>
      <c r="I214" s="8">
        <v>0</v>
      </c>
    </row>
    <row r="215" spans="2:9" x14ac:dyDescent="0.3">
      <c r="B215">
        <v>29.000389600988399</v>
      </c>
      <c r="C215">
        <v>1.15337062603754</v>
      </c>
      <c r="E215">
        <f t="shared" si="7"/>
        <v>27.120000000000331</v>
      </c>
      <c r="H215" s="7">
        <v>27.120000000000331</v>
      </c>
      <c r="I215" s="8">
        <v>0</v>
      </c>
    </row>
    <row r="216" spans="2:9" x14ac:dyDescent="0.3">
      <c r="B216">
        <v>29.034629172315899</v>
      </c>
      <c r="C216">
        <v>1.2506856747328099</v>
      </c>
      <c r="E216">
        <f t="shared" si="7"/>
        <v>27.130000000000333</v>
      </c>
      <c r="H216" s="7">
        <v>27.130000000000333</v>
      </c>
      <c r="I216" s="8">
        <v>0</v>
      </c>
    </row>
    <row r="217" spans="2:9" x14ac:dyDescent="0.3">
      <c r="B217">
        <v>29.3086167533333</v>
      </c>
      <c r="C217">
        <v>1.1756292207284</v>
      </c>
      <c r="E217">
        <f t="shared" si="7"/>
        <v>27.140000000000335</v>
      </c>
      <c r="H217" s="7">
        <v>27.140000000000335</v>
      </c>
      <c r="I217" s="8">
        <v>0</v>
      </c>
    </row>
    <row r="218" spans="2:9" x14ac:dyDescent="0.3">
      <c r="B218">
        <v>29.0388569704334</v>
      </c>
      <c r="C218">
        <v>1.1159130250404701</v>
      </c>
      <c r="E218">
        <f t="shared" si="7"/>
        <v>27.150000000000336</v>
      </c>
      <c r="H218" s="7">
        <v>27.150000000000336</v>
      </c>
      <c r="I218" s="8">
        <v>0</v>
      </c>
    </row>
    <row r="219" spans="2:9" x14ac:dyDescent="0.3">
      <c r="B219">
        <v>29.329645097419299</v>
      </c>
      <c r="C219">
        <v>1.1627165937338799</v>
      </c>
      <c r="E219">
        <f t="shared" si="7"/>
        <v>27.160000000000338</v>
      </c>
      <c r="H219" s="7">
        <v>27.160000000000338</v>
      </c>
      <c r="I219" s="8">
        <v>0</v>
      </c>
    </row>
    <row r="220" spans="2:9" x14ac:dyDescent="0.3">
      <c r="B220">
        <v>29.2422199224171</v>
      </c>
      <c r="C220">
        <v>1.2980372095377399</v>
      </c>
      <c r="E220">
        <f t="shared" si="7"/>
        <v>27.170000000000339</v>
      </c>
      <c r="H220" s="7">
        <v>27.170000000000339</v>
      </c>
      <c r="I220" s="8">
        <v>0</v>
      </c>
    </row>
    <row r="221" spans="2:9" x14ac:dyDescent="0.3">
      <c r="B221">
        <v>29.264398722303799</v>
      </c>
      <c r="C221">
        <v>1.2767289275465901</v>
      </c>
      <c r="E221">
        <f t="shared" si="7"/>
        <v>27.180000000000341</v>
      </c>
      <c r="H221" s="7">
        <v>27.180000000000341</v>
      </c>
      <c r="I221" s="8">
        <v>0</v>
      </c>
    </row>
    <row r="222" spans="2:9" x14ac:dyDescent="0.3">
      <c r="B222">
        <v>29.168737335512901</v>
      </c>
      <c r="C222">
        <v>1.3102981302350001</v>
      </c>
      <c r="E222">
        <f t="shared" si="7"/>
        <v>27.190000000000342</v>
      </c>
      <c r="H222" s="7">
        <v>27.190000000000342</v>
      </c>
      <c r="I222" s="8">
        <v>0</v>
      </c>
    </row>
    <row r="223" spans="2:9" x14ac:dyDescent="0.3">
      <c r="B223">
        <v>29.218349541897201</v>
      </c>
      <c r="C223">
        <v>1.1164422308289901</v>
      </c>
      <c r="E223">
        <f t="shared" si="7"/>
        <v>27.200000000000344</v>
      </c>
      <c r="H223" s="7">
        <v>27.200000000000344</v>
      </c>
      <c r="I223" s="8">
        <v>0</v>
      </c>
    </row>
    <row r="224" spans="2:9" x14ac:dyDescent="0.3">
      <c r="B224">
        <v>29.2639288983945</v>
      </c>
      <c r="C224">
        <v>1.2625483464182501</v>
      </c>
      <c r="E224">
        <f t="shared" si="7"/>
        <v>27.210000000000345</v>
      </c>
      <c r="H224" s="7">
        <v>27.210000000000345</v>
      </c>
      <c r="I224" s="8">
        <v>0</v>
      </c>
    </row>
    <row r="225" spans="2:9" x14ac:dyDescent="0.3">
      <c r="B225">
        <v>28.966994891278201</v>
      </c>
      <c r="C225">
        <v>2.3228432741005598</v>
      </c>
      <c r="E225">
        <f t="shared" si="7"/>
        <v>27.220000000000347</v>
      </c>
      <c r="H225" s="7">
        <v>27.220000000000347</v>
      </c>
      <c r="I225" s="8">
        <v>0</v>
      </c>
    </row>
    <row r="226" spans="2:9" x14ac:dyDescent="0.3">
      <c r="B226">
        <v>29.3401710506072</v>
      </c>
      <c r="C226">
        <v>1.26994604799301</v>
      </c>
      <c r="E226">
        <f t="shared" si="7"/>
        <v>27.230000000000349</v>
      </c>
      <c r="H226" s="7">
        <v>27.230000000000349</v>
      </c>
      <c r="I226" s="8">
        <v>0</v>
      </c>
    </row>
    <row r="227" spans="2:9" x14ac:dyDescent="0.3">
      <c r="B227">
        <v>29.235153176181999</v>
      </c>
      <c r="C227">
        <v>1.3194441625712501</v>
      </c>
      <c r="E227">
        <f t="shared" si="7"/>
        <v>27.24000000000035</v>
      </c>
      <c r="H227" s="7">
        <v>27.24000000000035</v>
      </c>
      <c r="I227" s="8">
        <v>0</v>
      </c>
    </row>
    <row r="228" spans="2:9" x14ac:dyDescent="0.3">
      <c r="B228">
        <v>29.228805146873501</v>
      </c>
      <c r="C228">
        <v>1.12093822168658</v>
      </c>
      <c r="E228">
        <f t="shared" si="7"/>
        <v>27.250000000000352</v>
      </c>
      <c r="H228" s="7">
        <v>27.250000000000352</v>
      </c>
      <c r="I228" s="8">
        <v>0</v>
      </c>
    </row>
    <row r="229" spans="2:9" x14ac:dyDescent="0.3">
      <c r="B229">
        <v>29.209860667424</v>
      </c>
      <c r="C229">
        <v>1.2999165031050099</v>
      </c>
      <c r="E229">
        <f t="shared" si="7"/>
        <v>27.260000000000353</v>
      </c>
      <c r="H229" s="7">
        <v>27.260000000000353</v>
      </c>
      <c r="I229" s="8">
        <v>0</v>
      </c>
    </row>
    <row r="230" spans="2:9" x14ac:dyDescent="0.3">
      <c r="B230">
        <v>29.199778481284</v>
      </c>
      <c r="C230">
        <v>1.3461127687266801</v>
      </c>
      <c r="E230">
        <f t="shared" si="7"/>
        <v>27.270000000000355</v>
      </c>
      <c r="H230" s="7">
        <v>27.270000000000355</v>
      </c>
      <c r="I230" s="8">
        <v>0</v>
      </c>
    </row>
    <row r="231" spans="2:9" x14ac:dyDescent="0.3">
      <c r="B231">
        <v>29.330314510368101</v>
      </c>
      <c r="C231">
        <v>1.4187125357364101</v>
      </c>
      <c r="E231">
        <f t="shared" si="7"/>
        <v>27.280000000000356</v>
      </c>
      <c r="H231" s="7">
        <v>27.280000000000356</v>
      </c>
      <c r="I231" s="8">
        <v>0</v>
      </c>
    </row>
    <row r="232" spans="2:9" x14ac:dyDescent="0.3">
      <c r="B232">
        <v>29.350965688192399</v>
      </c>
      <c r="C232">
        <v>1.46505614768494</v>
      </c>
      <c r="E232">
        <f t="shared" si="7"/>
        <v>27.290000000000358</v>
      </c>
      <c r="H232" s="7">
        <v>27.290000000000358</v>
      </c>
      <c r="I232" s="8">
        <v>0</v>
      </c>
    </row>
    <row r="233" spans="2:9" x14ac:dyDescent="0.3">
      <c r="B233">
        <v>28.939740135784898</v>
      </c>
      <c r="C233">
        <v>1.4005363536620801</v>
      </c>
      <c r="E233">
        <f t="shared" si="7"/>
        <v>27.30000000000036</v>
      </c>
      <c r="H233" s="7">
        <v>27.30000000000036</v>
      </c>
      <c r="I233" s="8">
        <v>0</v>
      </c>
    </row>
    <row r="234" spans="2:9" x14ac:dyDescent="0.3">
      <c r="B234">
        <v>29.1351623107896</v>
      </c>
      <c r="C234">
        <v>1.3863252287535399</v>
      </c>
      <c r="E234">
        <f t="shared" si="7"/>
        <v>27.310000000000361</v>
      </c>
      <c r="H234" s="7">
        <v>27.310000000000361</v>
      </c>
      <c r="I234" s="8">
        <v>0</v>
      </c>
    </row>
    <row r="235" spans="2:9" x14ac:dyDescent="0.3">
      <c r="B235">
        <v>29.3755900202292</v>
      </c>
      <c r="C235">
        <v>1.4563138907619799</v>
      </c>
      <c r="E235">
        <f t="shared" si="7"/>
        <v>27.320000000000363</v>
      </c>
      <c r="H235" s="7">
        <v>27.320000000000363</v>
      </c>
      <c r="I235" s="8">
        <v>0</v>
      </c>
    </row>
    <row r="236" spans="2:9" x14ac:dyDescent="0.3">
      <c r="B236">
        <v>29.110636935669799</v>
      </c>
      <c r="C236">
        <v>1.2643470609090499</v>
      </c>
      <c r="E236">
        <f t="shared" si="7"/>
        <v>27.330000000000364</v>
      </c>
      <c r="H236" s="7">
        <v>27.330000000000364</v>
      </c>
      <c r="I236" s="8">
        <v>0</v>
      </c>
    </row>
    <row r="237" spans="2:9" x14ac:dyDescent="0.3">
      <c r="B237">
        <v>29.1512351665287</v>
      </c>
      <c r="C237">
        <v>1.4510410928822399</v>
      </c>
      <c r="E237">
        <f t="shared" si="7"/>
        <v>27.340000000000366</v>
      </c>
      <c r="H237" s="7">
        <v>27.340000000000366</v>
      </c>
      <c r="I237" s="8">
        <v>0</v>
      </c>
    </row>
    <row r="238" spans="2:9" x14ac:dyDescent="0.3">
      <c r="B238">
        <v>29.049729337279501</v>
      </c>
      <c r="C238">
        <v>1.4321355128684801</v>
      </c>
      <c r="E238">
        <f t="shared" si="7"/>
        <v>27.350000000000367</v>
      </c>
      <c r="H238" s="7">
        <v>27.350000000000367</v>
      </c>
      <c r="I238" s="8">
        <v>0</v>
      </c>
    </row>
    <row r="239" spans="2:9" x14ac:dyDescent="0.3">
      <c r="B239">
        <v>29.325083238092802</v>
      </c>
      <c r="C239">
        <v>1.35038915357376</v>
      </c>
      <c r="E239">
        <f t="shared" si="7"/>
        <v>27.360000000000369</v>
      </c>
      <c r="H239" s="7">
        <v>27.360000000000369</v>
      </c>
      <c r="I239" s="8">
        <v>0</v>
      </c>
    </row>
    <row r="240" spans="2:9" x14ac:dyDescent="0.3">
      <c r="B240">
        <v>29.029014931912499</v>
      </c>
      <c r="C240">
        <v>1.43755862056825</v>
      </c>
      <c r="E240">
        <f t="shared" si="7"/>
        <v>27.37000000000037</v>
      </c>
      <c r="H240" s="7">
        <v>27.37000000000037</v>
      </c>
      <c r="I240" s="8">
        <v>0</v>
      </c>
    </row>
    <row r="241" spans="2:9" x14ac:dyDescent="0.3">
      <c r="B241">
        <v>29.0530991901839</v>
      </c>
      <c r="C241">
        <v>1.43615530424552</v>
      </c>
      <c r="E241">
        <f t="shared" si="7"/>
        <v>27.380000000000372</v>
      </c>
      <c r="H241" s="7">
        <v>27.380000000000372</v>
      </c>
      <c r="I241" s="8">
        <v>0</v>
      </c>
    </row>
    <row r="242" spans="2:9" x14ac:dyDescent="0.3">
      <c r="B242">
        <v>29.108275578021601</v>
      </c>
      <c r="C242">
        <v>1.9361190610311401</v>
      </c>
      <c r="E242">
        <f t="shared" si="7"/>
        <v>27.390000000000374</v>
      </c>
      <c r="H242" s="7">
        <v>27.390000000000374</v>
      </c>
      <c r="I242" s="8">
        <v>0</v>
      </c>
    </row>
    <row r="243" spans="2:9" x14ac:dyDescent="0.3">
      <c r="B243">
        <v>29.002957266715001</v>
      </c>
      <c r="C243">
        <v>1.0276077931527201</v>
      </c>
      <c r="E243">
        <f t="shared" si="7"/>
        <v>27.400000000000375</v>
      </c>
      <c r="H243" s="7">
        <v>27.400000000000375</v>
      </c>
      <c r="I243" s="8">
        <v>0</v>
      </c>
    </row>
    <row r="244" spans="2:9" x14ac:dyDescent="0.3">
      <c r="B244">
        <v>28.889622520281101</v>
      </c>
      <c r="C244">
        <v>1.2395628539861101</v>
      </c>
      <c r="E244">
        <f t="shared" si="7"/>
        <v>27.410000000000377</v>
      </c>
      <c r="H244" s="7">
        <v>27.410000000000377</v>
      </c>
      <c r="I244" s="8">
        <v>0</v>
      </c>
    </row>
    <row r="245" spans="2:9" x14ac:dyDescent="0.3">
      <c r="B245">
        <v>29.079288455725401</v>
      </c>
      <c r="C245">
        <v>1.2437487748578</v>
      </c>
      <c r="E245">
        <f t="shared" si="7"/>
        <v>27.420000000000378</v>
      </c>
      <c r="H245" s="7">
        <v>27.420000000000378</v>
      </c>
      <c r="I245" s="8">
        <v>0</v>
      </c>
    </row>
    <row r="246" spans="2:9" x14ac:dyDescent="0.3">
      <c r="B246">
        <v>28.681023436991602</v>
      </c>
      <c r="C246">
        <v>1.19188370557801</v>
      </c>
      <c r="E246">
        <f t="shared" si="7"/>
        <v>27.43000000000038</v>
      </c>
      <c r="H246" s="7">
        <v>27.43000000000038</v>
      </c>
      <c r="I246" s="8">
        <v>0</v>
      </c>
    </row>
    <row r="247" spans="2:9" x14ac:dyDescent="0.3">
      <c r="B247">
        <v>28.7995455417595</v>
      </c>
      <c r="C247">
        <v>1.1833451418465399</v>
      </c>
      <c r="E247">
        <f t="shared" si="7"/>
        <v>27.440000000000381</v>
      </c>
      <c r="H247" s="7">
        <v>27.440000000000381</v>
      </c>
      <c r="I247" s="8">
        <v>0</v>
      </c>
    </row>
    <row r="248" spans="2:9" x14ac:dyDescent="0.3">
      <c r="B248">
        <v>28.738131857388701</v>
      </c>
      <c r="C248">
        <v>1.2147617138303901</v>
      </c>
      <c r="E248">
        <f t="shared" si="7"/>
        <v>27.450000000000383</v>
      </c>
      <c r="H248" s="7">
        <v>27.450000000000383</v>
      </c>
      <c r="I248" s="8">
        <v>0</v>
      </c>
    </row>
    <row r="249" spans="2:9" x14ac:dyDescent="0.3">
      <c r="B249">
        <v>28.778895848148501</v>
      </c>
      <c r="C249">
        <v>1.1819873448524501</v>
      </c>
      <c r="E249">
        <f t="shared" si="7"/>
        <v>27.460000000000385</v>
      </c>
      <c r="H249" s="7">
        <v>27.460000000000385</v>
      </c>
      <c r="I249" s="8">
        <v>0</v>
      </c>
    </row>
    <row r="250" spans="2:9" x14ac:dyDescent="0.3">
      <c r="B250">
        <v>28.814779459436402</v>
      </c>
      <c r="C250">
        <v>1.2188493835360801</v>
      </c>
      <c r="E250">
        <f t="shared" si="7"/>
        <v>27.470000000000386</v>
      </c>
      <c r="H250" s="7">
        <v>27.470000000000386</v>
      </c>
      <c r="I250" s="8">
        <v>0</v>
      </c>
    </row>
    <row r="251" spans="2:9" x14ac:dyDescent="0.3">
      <c r="B251">
        <v>29.1950377012835</v>
      </c>
      <c r="C251">
        <v>1.19009358056019</v>
      </c>
      <c r="E251">
        <f t="shared" si="7"/>
        <v>27.480000000000388</v>
      </c>
      <c r="H251" s="7">
        <v>27.480000000000388</v>
      </c>
      <c r="I251" s="8">
        <v>0</v>
      </c>
    </row>
    <row r="252" spans="2:9" x14ac:dyDescent="0.3">
      <c r="B252">
        <v>28.773265239584699</v>
      </c>
      <c r="C252">
        <v>1.15154016734766</v>
      </c>
      <c r="E252">
        <f t="shared" si="7"/>
        <v>27.490000000000389</v>
      </c>
      <c r="H252" s="7">
        <v>27.490000000000389</v>
      </c>
      <c r="I252" s="8">
        <v>0</v>
      </c>
    </row>
    <row r="253" spans="2:9" x14ac:dyDescent="0.3">
      <c r="B253">
        <v>28.999188003268799</v>
      </c>
      <c r="C253">
        <v>1.14729088481619</v>
      </c>
      <c r="E253">
        <f t="shared" si="7"/>
        <v>27.500000000000391</v>
      </c>
      <c r="H253" s="7">
        <v>27.500000000000391</v>
      </c>
      <c r="I253" s="8">
        <v>0</v>
      </c>
    </row>
    <row r="254" spans="2:9" x14ac:dyDescent="0.3">
      <c r="B254">
        <v>28.875644940915102</v>
      </c>
      <c r="C254">
        <v>1.1809948927259599</v>
      </c>
      <c r="E254">
        <f t="shared" si="7"/>
        <v>27.510000000000392</v>
      </c>
      <c r="H254" s="7">
        <v>27.510000000000392</v>
      </c>
      <c r="I254" s="8">
        <v>0</v>
      </c>
    </row>
    <row r="255" spans="2:9" x14ac:dyDescent="0.3">
      <c r="B255">
        <v>28.925298354267401</v>
      </c>
      <c r="C255">
        <v>1.0529389374064899</v>
      </c>
      <c r="E255">
        <f t="shared" si="7"/>
        <v>27.520000000000394</v>
      </c>
      <c r="H255" s="7">
        <v>27.520000000000394</v>
      </c>
      <c r="I255" s="8">
        <v>0</v>
      </c>
    </row>
    <row r="256" spans="2:9" x14ac:dyDescent="0.3">
      <c r="B256">
        <v>28.849885352689199</v>
      </c>
      <c r="C256">
        <v>1.12682482570276</v>
      </c>
      <c r="E256">
        <f t="shared" si="7"/>
        <v>27.530000000000395</v>
      </c>
      <c r="H256" s="7">
        <v>27.530000000000395</v>
      </c>
      <c r="I256" s="8">
        <v>0</v>
      </c>
    </row>
    <row r="257" spans="2:9" x14ac:dyDescent="0.3">
      <c r="B257">
        <v>28.706250052797401</v>
      </c>
      <c r="C257">
        <v>1.15272651056052</v>
      </c>
      <c r="E257">
        <f t="shared" si="7"/>
        <v>27.540000000000397</v>
      </c>
      <c r="H257" s="7">
        <v>27.540000000000397</v>
      </c>
      <c r="I257" s="8">
        <v>0</v>
      </c>
    </row>
    <row r="258" spans="2:9" x14ac:dyDescent="0.3">
      <c r="B258">
        <v>28.8374754142027</v>
      </c>
      <c r="C258">
        <v>1.08851788096002</v>
      </c>
      <c r="E258">
        <f t="shared" si="7"/>
        <v>27.550000000000399</v>
      </c>
      <c r="H258" s="7">
        <v>27.550000000000399</v>
      </c>
      <c r="I258" s="8">
        <v>0</v>
      </c>
    </row>
    <row r="259" spans="2:9" x14ac:dyDescent="0.3">
      <c r="B259">
        <v>28.750653918715798</v>
      </c>
      <c r="C259">
        <v>1.1593578518210601</v>
      </c>
      <c r="E259">
        <f t="shared" si="7"/>
        <v>27.5600000000004</v>
      </c>
      <c r="H259" s="7">
        <v>27.5600000000004</v>
      </c>
      <c r="I259" s="8">
        <v>0</v>
      </c>
    </row>
    <row r="260" spans="2:9" x14ac:dyDescent="0.3">
      <c r="B260">
        <v>29.0713310939514</v>
      </c>
      <c r="C260">
        <v>1.0624878489443801</v>
      </c>
      <c r="E260">
        <f t="shared" si="7"/>
        <v>27.570000000000402</v>
      </c>
      <c r="H260" s="7">
        <v>27.570000000000402</v>
      </c>
      <c r="I260" s="8">
        <v>0</v>
      </c>
    </row>
    <row r="261" spans="2:9" x14ac:dyDescent="0.3">
      <c r="B261">
        <v>29.256841910072499</v>
      </c>
      <c r="C261">
        <v>1.0865054520048101</v>
      </c>
      <c r="E261">
        <f t="shared" ref="E261:E303" si="8">E260+0.01</f>
        <v>27.580000000000403</v>
      </c>
      <c r="H261" s="7">
        <v>27.580000000000403</v>
      </c>
      <c r="I261" s="8">
        <v>0</v>
      </c>
    </row>
    <row r="262" spans="2:9" x14ac:dyDescent="0.3">
      <c r="B262">
        <v>28.927775607982799</v>
      </c>
      <c r="C262">
        <v>1.10836739929485</v>
      </c>
      <c r="E262">
        <f t="shared" si="8"/>
        <v>27.590000000000405</v>
      </c>
      <c r="H262" s="7">
        <v>27.590000000000405</v>
      </c>
      <c r="I262" s="8">
        <v>0</v>
      </c>
    </row>
    <row r="263" spans="2:9" x14ac:dyDescent="0.3">
      <c r="B263">
        <v>29.249525238009799</v>
      </c>
      <c r="C263">
        <v>1.2398319584155499</v>
      </c>
      <c r="E263">
        <f t="shared" si="8"/>
        <v>27.600000000000406</v>
      </c>
      <c r="H263" s="7">
        <v>27.600000000000406</v>
      </c>
      <c r="I263" s="8">
        <v>0</v>
      </c>
    </row>
    <row r="264" spans="2:9" x14ac:dyDescent="0.3">
      <c r="B264">
        <v>29.0344308057552</v>
      </c>
      <c r="C264">
        <v>1.2581365492232</v>
      </c>
      <c r="E264">
        <f t="shared" si="8"/>
        <v>27.610000000000408</v>
      </c>
      <c r="H264" s="7">
        <v>27.610000000000408</v>
      </c>
      <c r="I264" s="8">
        <v>0</v>
      </c>
    </row>
    <row r="265" spans="2:9" x14ac:dyDescent="0.3">
      <c r="B265">
        <v>28.943650617853901</v>
      </c>
      <c r="C265">
        <v>1.12178925901122</v>
      </c>
      <c r="E265">
        <f t="shared" si="8"/>
        <v>27.62000000000041</v>
      </c>
      <c r="H265" s="7">
        <v>27.62000000000041</v>
      </c>
      <c r="I265" s="8">
        <v>0</v>
      </c>
    </row>
    <row r="266" spans="2:9" x14ac:dyDescent="0.3">
      <c r="B266">
        <v>28.900550136904201</v>
      </c>
      <c r="C266">
        <v>1.20001334145</v>
      </c>
      <c r="E266">
        <f t="shared" si="8"/>
        <v>27.630000000000411</v>
      </c>
      <c r="H266" s="7">
        <v>27.630000000000411</v>
      </c>
      <c r="I266" s="8">
        <v>0</v>
      </c>
    </row>
    <row r="267" spans="2:9" x14ac:dyDescent="0.3">
      <c r="B267">
        <v>28.866863861454799</v>
      </c>
      <c r="C267">
        <v>1.14627371156652</v>
      </c>
      <c r="E267">
        <f t="shared" si="8"/>
        <v>27.640000000000413</v>
      </c>
      <c r="H267" s="7">
        <v>27.640000000000413</v>
      </c>
      <c r="I267" s="8">
        <v>0</v>
      </c>
    </row>
    <row r="268" spans="2:9" x14ac:dyDescent="0.3">
      <c r="B268">
        <v>28.926605207618501</v>
      </c>
      <c r="C268">
        <v>0.98657368611863006</v>
      </c>
      <c r="E268">
        <f t="shared" si="8"/>
        <v>27.650000000000414</v>
      </c>
      <c r="H268" s="7">
        <v>27.650000000000414</v>
      </c>
      <c r="I268" s="8">
        <v>0</v>
      </c>
    </row>
    <row r="269" spans="2:9" x14ac:dyDescent="0.3">
      <c r="B269">
        <v>28.986451435919001</v>
      </c>
      <c r="C269">
        <v>1.0727369471071599</v>
      </c>
      <c r="E269">
        <f t="shared" si="8"/>
        <v>27.660000000000416</v>
      </c>
      <c r="H269" s="7">
        <v>27.660000000000416</v>
      </c>
      <c r="I269" s="8">
        <v>0</v>
      </c>
    </row>
    <row r="270" spans="2:9" x14ac:dyDescent="0.3">
      <c r="B270">
        <v>28.864332967846899</v>
      </c>
      <c r="C270">
        <v>1.1198858579940101</v>
      </c>
      <c r="E270">
        <f t="shared" si="8"/>
        <v>27.670000000000417</v>
      </c>
      <c r="H270" s="7">
        <v>27.670000000000417</v>
      </c>
      <c r="I270" s="8">
        <v>0</v>
      </c>
    </row>
    <row r="271" spans="2:9" x14ac:dyDescent="0.3">
      <c r="B271">
        <v>28.917227029050999</v>
      </c>
      <c r="C271">
        <v>1.03192959125827</v>
      </c>
      <c r="E271">
        <f t="shared" si="8"/>
        <v>27.680000000000419</v>
      </c>
      <c r="H271" s="7">
        <v>27.680000000000419</v>
      </c>
      <c r="I271" s="8">
        <v>0</v>
      </c>
    </row>
    <row r="272" spans="2:9" x14ac:dyDescent="0.3">
      <c r="B272">
        <v>28.9753435682379</v>
      </c>
      <c r="C272">
        <v>1.3081482464854</v>
      </c>
      <c r="E272">
        <f t="shared" si="8"/>
        <v>27.69000000000042</v>
      </c>
      <c r="H272" s="7">
        <v>27.69000000000042</v>
      </c>
      <c r="I272" s="8">
        <v>0</v>
      </c>
    </row>
    <row r="273" spans="2:9" x14ac:dyDescent="0.3">
      <c r="B273">
        <v>29.157531372221399</v>
      </c>
      <c r="C273">
        <v>1.0222219748285499</v>
      </c>
      <c r="E273">
        <f t="shared" si="8"/>
        <v>27.700000000000422</v>
      </c>
      <c r="H273" s="7">
        <v>27.700000000000422</v>
      </c>
      <c r="I273" s="8">
        <v>0</v>
      </c>
    </row>
    <row r="274" spans="2:9" x14ac:dyDescent="0.3">
      <c r="B274">
        <v>29.189111015411001</v>
      </c>
      <c r="C274">
        <v>1.1447378148360401</v>
      </c>
      <c r="E274">
        <f t="shared" si="8"/>
        <v>27.710000000000424</v>
      </c>
      <c r="H274" s="7">
        <v>27.710000000000424</v>
      </c>
      <c r="I274" s="8">
        <v>0</v>
      </c>
    </row>
    <row r="275" spans="2:9" x14ac:dyDescent="0.3">
      <c r="B275">
        <v>29.226564704685</v>
      </c>
      <c r="C275">
        <v>1.0573455188079099</v>
      </c>
      <c r="E275">
        <f t="shared" si="8"/>
        <v>27.720000000000425</v>
      </c>
      <c r="H275" s="7">
        <v>27.720000000000425</v>
      </c>
      <c r="I275" s="8">
        <v>0</v>
      </c>
    </row>
    <row r="276" spans="2:9" x14ac:dyDescent="0.3">
      <c r="B276">
        <v>29.170105946723101</v>
      </c>
      <c r="C276">
        <v>0.99540186086502302</v>
      </c>
      <c r="E276">
        <f t="shared" si="8"/>
        <v>27.730000000000427</v>
      </c>
      <c r="H276" s="7">
        <v>27.730000000000427</v>
      </c>
      <c r="I276" s="8">
        <v>0</v>
      </c>
    </row>
    <row r="277" spans="2:9" x14ac:dyDescent="0.3">
      <c r="B277">
        <v>29.090388728543399</v>
      </c>
      <c r="C277">
        <v>0.97846280939520303</v>
      </c>
      <c r="E277">
        <f t="shared" si="8"/>
        <v>27.740000000000428</v>
      </c>
      <c r="H277" s="7">
        <v>27.740000000000428</v>
      </c>
      <c r="I277" s="8">
        <v>0</v>
      </c>
    </row>
    <row r="278" spans="2:9" x14ac:dyDescent="0.3">
      <c r="B278">
        <v>28.937756965023599</v>
      </c>
      <c r="C278">
        <v>1.09137368820692</v>
      </c>
      <c r="E278">
        <f t="shared" si="8"/>
        <v>27.75000000000043</v>
      </c>
      <c r="H278" s="7">
        <v>27.75000000000043</v>
      </c>
      <c r="I278" s="8">
        <v>0</v>
      </c>
    </row>
    <row r="279" spans="2:9" x14ac:dyDescent="0.3">
      <c r="B279">
        <v>28.948296248870399</v>
      </c>
      <c r="C279">
        <v>1.04488089829362</v>
      </c>
      <c r="E279">
        <f t="shared" si="8"/>
        <v>27.760000000000431</v>
      </c>
      <c r="H279" s="7">
        <v>27.760000000000431</v>
      </c>
      <c r="I279" s="8">
        <v>0</v>
      </c>
    </row>
    <row r="280" spans="2:9" x14ac:dyDescent="0.3">
      <c r="B280">
        <v>28.848911783644599</v>
      </c>
      <c r="C280">
        <v>1.0340197166773899</v>
      </c>
      <c r="E280">
        <f t="shared" si="8"/>
        <v>27.770000000000433</v>
      </c>
      <c r="H280" s="7">
        <v>27.770000000000433</v>
      </c>
      <c r="I280" s="8">
        <v>0</v>
      </c>
    </row>
    <row r="281" spans="2:9" x14ac:dyDescent="0.3">
      <c r="B281">
        <v>29.188945247154699</v>
      </c>
      <c r="C281">
        <v>1.2470595454311</v>
      </c>
      <c r="E281">
        <f t="shared" si="8"/>
        <v>27.780000000000435</v>
      </c>
      <c r="H281" s="7">
        <v>27.780000000000435</v>
      </c>
      <c r="I281" s="8">
        <v>0</v>
      </c>
    </row>
    <row r="282" spans="2:9" x14ac:dyDescent="0.3">
      <c r="B282">
        <v>29.215925959129098</v>
      </c>
      <c r="C282">
        <v>1.1187876530527801</v>
      </c>
      <c r="E282">
        <f t="shared" si="8"/>
        <v>27.790000000000436</v>
      </c>
      <c r="H282" s="7">
        <v>27.790000000000436</v>
      </c>
      <c r="I282" s="8">
        <v>0</v>
      </c>
    </row>
    <row r="283" spans="2:9" x14ac:dyDescent="0.3">
      <c r="B283">
        <v>28.485118187706401</v>
      </c>
      <c r="C283">
        <v>1.25632451009304</v>
      </c>
      <c r="E283">
        <f t="shared" si="8"/>
        <v>27.800000000000438</v>
      </c>
      <c r="H283" s="7">
        <v>27.800000000000438</v>
      </c>
      <c r="I283" s="8">
        <v>0</v>
      </c>
    </row>
    <row r="284" spans="2:9" x14ac:dyDescent="0.3">
      <c r="B284">
        <v>28.758054833091801</v>
      </c>
      <c r="C284">
        <v>1.1449006401955599</v>
      </c>
      <c r="E284">
        <f t="shared" si="8"/>
        <v>27.810000000000439</v>
      </c>
      <c r="H284" s="7">
        <v>27.810000000000439</v>
      </c>
      <c r="I284" s="8">
        <v>0</v>
      </c>
    </row>
    <row r="285" spans="2:9" x14ac:dyDescent="0.3">
      <c r="B285">
        <v>29.140680023967501</v>
      </c>
      <c r="C285">
        <v>1.0677590167036299</v>
      </c>
      <c r="E285">
        <f t="shared" si="8"/>
        <v>27.820000000000441</v>
      </c>
      <c r="H285" s="7">
        <v>27.820000000000441</v>
      </c>
      <c r="I285" s="8">
        <v>0</v>
      </c>
    </row>
    <row r="286" spans="2:9" x14ac:dyDescent="0.3">
      <c r="B286">
        <v>29.126698619772199</v>
      </c>
      <c r="C286">
        <v>0.98668717106715098</v>
      </c>
      <c r="E286">
        <f t="shared" si="8"/>
        <v>27.830000000000442</v>
      </c>
      <c r="H286" s="7">
        <v>27.830000000000442</v>
      </c>
      <c r="I286" s="8">
        <v>0</v>
      </c>
    </row>
    <row r="287" spans="2:9" x14ac:dyDescent="0.3">
      <c r="B287">
        <v>29.413010567737501</v>
      </c>
      <c r="C287">
        <v>1.1780696128978201</v>
      </c>
      <c r="E287">
        <f t="shared" si="8"/>
        <v>27.840000000000444</v>
      </c>
      <c r="H287" s="7">
        <v>27.840000000000444</v>
      </c>
      <c r="I287" s="8">
        <v>0</v>
      </c>
    </row>
    <row r="288" spans="2:9" x14ac:dyDescent="0.3">
      <c r="B288">
        <v>29.199599324709698</v>
      </c>
      <c r="C288">
        <v>0.93019055823917496</v>
      </c>
      <c r="E288">
        <f t="shared" si="8"/>
        <v>27.850000000000446</v>
      </c>
      <c r="H288" s="7">
        <v>27.850000000000446</v>
      </c>
      <c r="I288" s="8">
        <v>0</v>
      </c>
    </row>
    <row r="289" spans="2:9" x14ac:dyDescent="0.3">
      <c r="B289">
        <v>29.145467833374699</v>
      </c>
      <c r="C289">
        <v>1.20883260512663</v>
      </c>
      <c r="E289">
        <f t="shared" si="8"/>
        <v>27.860000000000447</v>
      </c>
      <c r="H289" s="7">
        <v>27.860000000000447</v>
      </c>
      <c r="I289" s="8">
        <v>0</v>
      </c>
    </row>
    <row r="290" spans="2:9" x14ac:dyDescent="0.3">
      <c r="B290">
        <v>29.276186491128801</v>
      </c>
      <c r="C290">
        <v>1.03119433671896</v>
      </c>
      <c r="E290">
        <f t="shared" si="8"/>
        <v>27.870000000000449</v>
      </c>
      <c r="H290" s="7">
        <v>27.870000000000449</v>
      </c>
      <c r="I290" s="8">
        <v>0</v>
      </c>
    </row>
    <row r="291" spans="2:9" x14ac:dyDescent="0.3">
      <c r="B291">
        <v>29.197598074158901</v>
      </c>
      <c r="C291">
        <v>1.0343328704732</v>
      </c>
      <c r="E291">
        <f t="shared" si="8"/>
        <v>27.88000000000045</v>
      </c>
      <c r="H291" s="7">
        <v>27.88000000000045</v>
      </c>
      <c r="I291" s="8">
        <v>0</v>
      </c>
    </row>
    <row r="292" spans="2:9" x14ac:dyDescent="0.3">
      <c r="B292">
        <v>29.1700630606848</v>
      </c>
      <c r="C292">
        <v>1.05378373654471</v>
      </c>
      <c r="E292">
        <f t="shared" si="8"/>
        <v>27.890000000000452</v>
      </c>
      <c r="H292" s="7">
        <v>27.890000000000452</v>
      </c>
      <c r="I292" s="8">
        <v>0</v>
      </c>
    </row>
    <row r="293" spans="2:9" x14ac:dyDescent="0.3">
      <c r="B293">
        <v>29.155569805488401</v>
      </c>
      <c r="C293">
        <v>1.3885752018283699</v>
      </c>
      <c r="E293">
        <f t="shared" si="8"/>
        <v>27.900000000000453</v>
      </c>
      <c r="H293" s="7">
        <v>27.900000000000453</v>
      </c>
      <c r="I293" s="8">
        <v>0</v>
      </c>
    </row>
    <row r="294" spans="2:9" x14ac:dyDescent="0.3">
      <c r="B294">
        <v>29.062014443892799</v>
      </c>
      <c r="C294">
        <v>1.18054947859105</v>
      </c>
      <c r="E294">
        <f t="shared" si="8"/>
        <v>27.910000000000455</v>
      </c>
      <c r="H294" s="7">
        <v>27.910000000000455</v>
      </c>
      <c r="I294" s="8">
        <v>0</v>
      </c>
    </row>
    <row r="295" spans="2:9" x14ac:dyDescent="0.3">
      <c r="B295">
        <v>29.108973511144001</v>
      </c>
      <c r="C295">
        <v>1.13496396405698</v>
      </c>
      <c r="E295">
        <f t="shared" si="8"/>
        <v>27.920000000000456</v>
      </c>
      <c r="H295" s="7">
        <v>27.920000000000456</v>
      </c>
      <c r="I295" s="8">
        <v>0</v>
      </c>
    </row>
    <row r="296" spans="2:9" x14ac:dyDescent="0.3">
      <c r="B296">
        <v>29.206666337775999</v>
      </c>
      <c r="C296">
        <v>1.02552531943502</v>
      </c>
      <c r="E296">
        <f t="shared" si="8"/>
        <v>27.930000000000458</v>
      </c>
      <c r="H296" s="7">
        <v>27.930000000000458</v>
      </c>
      <c r="I296" s="8">
        <v>0</v>
      </c>
    </row>
    <row r="297" spans="2:9" x14ac:dyDescent="0.3">
      <c r="B297">
        <v>29.368083855550999</v>
      </c>
      <c r="C297">
        <v>1.0669831213211001</v>
      </c>
      <c r="E297">
        <f t="shared" si="8"/>
        <v>27.94000000000046</v>
      </c>
      <c r="H297" s="7">
        <v>27.94000000000046</v>
      </c>
      <c r="I297" s="8">
        <v>0</v>
      </c>
    </row>
    <row r="298" spans="2:9" x14ac:dyDescent="0.3">
      <c r="B298">
        <v>29.140540733198701</v>
      </c>
      <c r="C298">
        <v>1.06060927214754</v>
      </c>
      <c r="E298">
        <f t="shared" si="8"/>
        <v>27.950000000000461</v>
      </c>
      <c r="H298" s="7">
        <v>27.950000000000461</v>
      </c>
      <c r="I298" s="8">
        <v>0</v>
      </c>
    </row>
    <row r="299" spans="2:9" x14ac:dyDescent="0.3">
      <c r="B299">
        <v>29.277848656902702</v>
      </c>
      <c r="C299">
        <v>1.4248350704936401</v>
      </c>
      <c r="E299">
        <f t="shared" si="8"/>
        <v>27.960000000000463</v>
      </c>
      <c r="H299" s="7">
        <v>27.960000000000463</v>
      </c>
      <c r="I299" s="8">
        <v>0</v>
      </c>
    </row>
    <row r="300" spans="2:9" x14ac:dyDescent="0.3">
      <c r="B300">
        <v>29.133531605470701</v>
      </c>
      <c r="C300">
        <v>1.2713586178193701</v>
      </c>
      <c r="E300">
        <f t="shared" si="8"/>
        <v>27.970000000000464</v>
      </c>
      <c r="H300" s="7">
        <v>27.970000000000464</v>
      </c>
      <c r="I300" s="8">
        <v>0</v>
      </c>
    </row>
    <row r="301" spans="2:9" x14ac:dyDescent="0.3">
      <c r="B301">
        <v>29.0847396006412</v>
      </c>
      <c r="C301">
        <v>1.0421500742750101</v>
      </c>
      <c r="E301">
        <f t="shared" si="8"/>
        <v>27.980000000000466</v>
      </c>
      <c r="H301" s="7">
        <v>27.980000000000466</v>
      </c>
      <c r="I301" s="8">
        <v>0</v>
      </c>
    </row>
    <row r="302" spans="2:9" x14ac:dyDescent="0.3">
      <c r="B302">
        <v>29.267614109313801</v>
      </c>
      <c r="C302">
        <v>1.00291431396564</v>
      </c>
      <c r="E302">
        <f t="shared" si="8"/>
        <v>27.990000000000467</v>
      </c>
      <c r="H302" s="7">
        <v>27.990000000000467</v>
      </c>
      <c r="I302" s="8">
        <v>0</v>
      </c>
    </row>
    <row r="303" spans="2:9" x14ac:dyDescent="0.3">
      <c r="B303">
        <v>29.196015326681199</v>
      </c>
      <c r="C303">
        <v>1.0723651331192201</v>
      </c>
      <c r="E303">
        <f t="shared" si="8"/>
        <v>28.000000000000469</v>
      </c>
      <c r="H303" s="7">
        <v>28.000000000000469</v>
      </c>
      <c r="I303" s="8">
        <v>0</v>
      </c>
    </row>
    <row r="304" spans="2:9" x14ac:dyDescent="0.3">
      <c r="B304">
        <v>29.150958018646701</v>
      </c>
      <c r="C304">
        <v>1.13793394042666</v>
      </c>
      <c r="E304">
        <f>E303+0.01</f>
        <v>28.010000000000471</v>
      </c>
      <c r="H304" s="7">
        <v>28.010000000000471</v>
      </c>
      <c r="I304" s="8">
        <v>0</v>
      </c>
    </row>
    <row r="305" spans="2:9" x14ac:dyDescent="0.3">
      <c r="B305">
        <v>29.2382922433322</v>
      </c>
      <c r="C305">
        <v>1.48455005373944</v>
      </c>
      <c r="E305">
        <f t="shared" ref="E305:E368" si="9">E304+0.01</f>
        <v>28.020000000000472</v>
      </c>
      <c r="H305" s="7">
        <v>28.020000000000472</v>
      </c>
      <c r="I305" s="8">
        <v>0</v>
      </c>
    </row>
    <row r="306" spans="2:9" x14ac:dyDescent="0.3">
      <c r="B306">
        <v>29.396219565274102</v>
      </c>
      <c r="C306">
        <v>1.39260086407644</v>
      </c>
      <c r="E306">
        <f t="shared" si="9"/>
        <v>28.030000000000474</v>
      </c>
      <c r="H306" s="7">
        <v>28.030000000000474</v>
      </c>
      <c r="I306" s="8">
        <v>0</v>
      </c>
    </row>
    <row r="307" spans="2:9" x14ac:dyDescent="0.3">
      <c r="B307">
        <v>29.111173474932698</v>
      </c>
      <c r="C307">
        <v>1.4530512574333201</v>
      </c>
      <c r="E307">
        <f t="shared" si="9"/>
        <v>28.040000000000475</v>
      </c>
      <c r="H307" s="7">
        <v>28.040000000000475</v>
      </c>
      <c r="I307" s="8">
        <v>0</v>
      </c>
    </row>
    <row r="308" spans="2:9" x14ac:dyDescent="0.3">
      <c r="B308">
        <v>29.0255305335874</v>
      </c>
      <c r="C308">
        <v>1.1651715560862801</v>
      </c>
      <c r="E308">
        <f t="shared" si="9"/>
        <v>28.050000000000477</v>
      </c>
      <c r="H308" s="7">
        <v>28.050000000000477</v>
      </c>
      <c r="I308" s="8">
        <v>0</v>
      </c>
    </row>
    <row r="309" spans="2:9" x14ac:dyDescent="0.3">
      <c r="B309">
        <v>29.219429528112101</v>
      </c>
      <c r="C309">
        <v>1.27610393657409</v>
      </c>
      <c r="E309">
        <f t="shared" si="9"/>
        <v>28.060000000000478</v>
      </c>
      <c r="H309" s="7">
        <v>28.060000000000478</v>
      </c>
      <c r="I309" s="8">
        <v>0</v>
      </c>
    </row>
    <row r="310" spans="2:9" x14ac:dyDescent="0.3">
      <c r="B310">
        <v>29.211512876634501</v>
      </c>
      <c r="C310">
        <v>1.3932649077457899</v>
      </c>
      <c r="E310">
        <f t="shared" si="9"/>
        <v>28.07000000000048</v>
      </c>
      <c r="H310" s="7">
        <v>28.07000000000048</v>
      </c>
      <c r="I310" s="8">
        <v>0</v>
      </c>
    </row>
    <row r="311" spans="2:9" x14ac:dyDescent="0.3">
      <c r="B311">
        <v>29.109392483606999</v>
      </c>
      <c r="C311">
        <v>1.3237682976819101</v>
      </c>
      <c r="E311">
        <f t="shared" si="9"/>
        <v>28.080000000000481</v>
      </c>
      <c r="H311" s="7">
        <v>28.080000000000481</v>
      </c>
      <c r="I311" s="8">
        <v>0</v>
      </c>
    </row>
    <row r="312" spans="2:9" x14ac:dyDescent="0.3">
      <c r="B312">
        <v>29.157531372221399</v>
      </c>
      <c r="C312">
        <v>1.4012698826674299</v>
      </c>
      <c r="E312">
        <f t="shared" si="9"/>
        <v>28.090000000000483</v>
      </c>
      <c r="H312" s="7">
        <v>28.090000000000483</v>
      </c>
      <c r="I312" s="8">
        <v>0</v>
      </c>
    </row>
    <row r="313" spans="2:9" x14ac:dyDescent="0.3">
      <c r="B313">
        <v>29.132853807098599</v>
      </c>
      <c r="C313">
        <v>1.5123589066066401</v>
      </c>
      <c r="E313">
        <f t="shared" si="9"/>
        <v>28.100000000000485</v>
      </c>
      <c r="H313" s="7">
        <v>28.100000000000485</v>
      </c>
      <c r="I313" s="8">
        <v>0</v>
      </c>
    </row>
    <row r="314" spans="2:9" x14ac:dyDescent="0.3">
      <c r="B314">
        <v>29.196015326681199</v>
      </c>
      <c r="C314">
        <v>1.36432528638603</v>
      </c>
      <c r="E314">
        <f t="shared" si="9"/>
        <v>28.110000000000486</v>
      </c>
      <c r="H314" s="7">
        <v>28.110000000000486</v>
      </c>
      <c r="I314" s="8">
        <v>0</v>
      </c>
    </row>
    <row r="315" spans="2:9" x14ac:dyDescent="0.3">
      <c r="B315">
        <v>29.170094035095101</v>
      </c>
      <c r="C315">
        <v>1.5496452435017201</v>
      </c>
      <c r="E315">
        <f t="shared" si="9"/>
        <v>28.120000000000488</v>
      </c>
      <c r="H315" s="7">
        <v>28.120000000000488</v>
      </c>
      <c r="I315" s="8">
        <v>0</v>
      </c>
    </row>
    <row r="316" spans="2:9" x14ac:dyDescent="0.3">
      <c r="B316">
        <v>29.047296225480199</v>
      </c>
      <c r="C316">
        <v>1.37638279052431</v>
      </c>
      <c r="E316">
        <f t="shared" si="9"/>
        <v>28.130000000000489</v>
      </c>
      <c r="H316" s="7">
        <v>28.130000000000489</v>
      </c>
      <c r="I316" s="8">
        <v>0</v>
      </c>
    </row>
    <row r="317" spans="2:9" x14ac:dyDescent="0.3">
      <c r="B317">
        <v>29.081879560022799</v>
      </c>
      <c r="C317">
        <v>1.3212157546880201</v>
      </c>
      <c r="E317">
        <f t="shared" si="9"/>
        <v>28.140000000000491</v>
      </c>
      <c r="H317" s="7">
        <v>28.140000000000491</v>
      </c>
      <c r="I317" s="8">
        <v>0</v>
      </c>
    </row>
    <row r="318" spans="2:9" x14ac:dyDescent="0.3">
      <c r="B318">
        <v>29.282099710161098</v>
      </c>
      <c r="C318">
        <v>1.2670432283902799</v>
      </c>
      <c r="E318">
        <f t="shared" si="9"/>
        <v>28.150000000000492</v>
      </c>
      <c r="H318" s="7">
        <v>28.150000000000492</v>
      </c>
      <c r="I318" s="8">
        <v>0</v>
      </c>
    </row>
    <row r="319" spans="2:9" x14ac:dyDescent="0.3">
      <c r="B319">
        <v>29.041201168241098</v>
      </c>
      <c r="C319">
        <v>1.53472777936472</v>
      </c>
      <c r="E319">
        <f t="shared" si="9"/>
        <v>28.160000000000494</v>
      </c>
      <c r="H319" s="7">
        <v>28.160000000000494</v>
      </c>
      <c r="I319" s="8">
        <v>0</v>
      </c>
    </row>
    <row r="320" spans="2:9" x14ac:dyDescent="0.3">
      <c r="B320">
        <v>29.079459488104799</v>
      </c>
      <c r="C320">
        <v>1.46167916167531</v>
      </c>
      <c r="E320">
        <f t="shared" si="9"/>
        <v>28.170000000000496</v>
      </c>
      <c r="H320" s="7">
        <v>28.170000000000496</v>
      </c>
      <c r="I320" s="8">
        <v>0</v>
      </c>
    </row>
    <row r="321" spans="2:9" x14ac:dyDescent="0.3">
      <c r="B321">
        <v>29.187560559221101</v>
      </c>
      <c r="C321">
        <v>1.57675478706225</v>
      </c>
      <c r="E321">
        <f t="shared" si="9"/>
        <v>28.180000000000497</v>
      </c>
      <c r="H321" s="7">
        <v>28.180000000000497</v>
      </c>
      <c r="I321" s="8">
        <v>0</v>
      </c>
    </row>
    <row r="322" spans="2:9" x14ac:dyDescent="0.3">
      <c r="B322">
        <v>28.9132912383104</v>
      </c>
      <c r="C322">
        <v>1.7513935761752999</v>
      </c>
      <c r="E322">
        <f t="shared" si="9"/>
        <v>28.190000000000499</v>
      </c>
      <c r="H322" s="7">
        <v>28.190000000000499</v>
      </c>
      <c r="I322" s="8">
        <v>0</v>
      </c>
    </row>
    <row r="323" spans="2:9" x14ac:dyDescent="0.3">
      <c r="B323">
        <v>28.8821400468007</v>
      </c>
      <c r="C323">
        <v>1.0374590090534199</v>
      </c>
      <c r="E323">
        <f t="shared" si="9"/>
        <v>28.2000000000005</v>
      </c>
      <c r="H323" s="7">
        <v>28.2000000000005</v>
      </c>
      <c r="I323" s="8">
        <v>1</v>
      </c>
    </row>
    <row r="324" spans="2:9" x14ac:dyDescent="0.3">
      <c r="B324">
        <v>28.9578767159393</v>
      </c>
      <c r="C324">
        <v>1.0934149793483099</v>
      </c>
      <c r="E324">
        <f t="shared" si="9"/>
        <v>28.210000000000502</v>
      </c>
      <c r="H324" s="7">
        <v>28.210000000000502</v>
      </c>
      <c r="I324" s="8">
        <v>0</v>
      </c>
    </row>
    <row r="325" spans="2:9" x14ac:dyDescent="0.3">
      <c r="B325">
        <v>28.812848065318502</v>
      </c>
      <c r="C325">
        <v>1.2927699242981801</v>
      </c>
      <c r="E325">
        <f t="shared" si="9"/>
        <v>28.220000000000503</v>
      </c>
      <c r="H325" s="7">
        <v>28.220000000000503</v>
      </c>
      <c r="I325" s="8">
        <v>0</v>
      </c>
    </row>
    <row r="326" spans="2:9" x14ac:dyDescent="0.3">
      <c r="B326">
        <v>28.690916467059999</v>
      </c>
      <c r="C326">
        <v>1.1462927381794801</v>
      </c>
      <c r="E326">
        <f t="shared" si="9"/>
        <v>28.230000000000505</v>
      </c>
      <c r="H326" s="7">
        <v>28.230000000000505</v>
      </c>
      <c r="I326" s="8">
        <v>0</v>
      </c>
    </row>
    <row r="327" spans="2:9" x14ac:dyDescent="0.3">
      <c r="B327">
        <v>28.523008643318299</v>
      </c>
      <c r="C327">
        <v>1.23315971688401</v>
      </c>
      <c r="E327">
        <f t="shared" si="9"/>
        <v>28.240000000000506</v>
      </c>
      <c r="H327" s="7">
        <v>28.240000000000506</v>
      </c>
      <c r="I327" s="8">
        <v>0</v>
      </c>
    </row>
    <row r="328" spans="2:9" x14ac:dyDescent="0.3">
      <c r="B328">
        <v>28.775332723346501</v>
      </c>
      <c r="C328">
        <v>1.1423170988545299</v>
      </c>
      <c r="E328">
        <f t="shared" si="9"/>
        <v>28.250000000000508</v>
      </c>
      <c r="H328" s="7">
        <v>28.250000000000508</v>
      </c>
      <c r="I328" s="8">
        <v>0</v>
      </c>
    </row>
    <row r="329" spans="2:9" x14ac:dyDescent="0.3">
      <c r="B329">
        <v>28.929548718626101</v>
      </c>
      <c r="C329">
        <v>1.12833090190228</v>
      </c>
      <c r="E329">
        <f t="shared" si="9"/>
        <v>28.26000000000051</v>
      </c>
      <c r="H329" s="7">
        <v>28.26000000000051</v>
      </c>
      <c r="I329" s="8">
        <v>0</v>
      </c>
    </row>
    <row r="330" spans="2:9" x14ac:dyDescent="0.3">
      <c r="B330">
        <v>28.750481240878798</v>
      </c>
      <c r="C330">
        <v>1.10202645897525</v>
      </c>
      <c r="E330">
        <f t="shared" si="9"/>
        <v>28.270000000000511</v>
      </c>
      <c r="H330" s="7">
        <v>28.270000000000511</v>
      </c>
      <c r="I330" s="8">
        <v>0</v>
      </c>
    </row>
    <row r="331" spans="2:9" x14ac:dyDescent="0.3">
      <c r="B331">
        <v>28.9373339017333</v>
      </c>
      <c r="C331">
        <v>1.1496621119082799</v>
      </c>
      <c r="E331">
        <f t="shared" si="9"/>
        <v>28.280000000000513</v>
      </c>
      <c r="H331" s="7">
        <v>28.280000000000513</v>
      </c>
      <c r="I331" s="8">
        <v>0</v>
      </c>
    </row>
    <row r="332" spans="2:9" x14ac:dyDescent="0.3">
      <c r="B332">
        <v>28.576204002517098</v>
      </c>
      <c r="C332">
        <v>1.2163628535181901</v>
      </c>
      <c r="E332">
        <f t="shared" si="9"/>
        <v>28.290000000000514</v>
      </c>
      <c r="H332" s="7">
        <v>28.290000000000514</v>
      </c>
      <c r="I332" s="8">
        <v>0</v>
      </c>
    </row>
    <row r="333" spans="2:9" x14ac:dyDescent="0.3">
      <c r="B333">
        <v>28.789045942966801</v>
      </c>
      <c r="C333">
        <v>1.0784733150921799</v>
      </c>
      <c r="E333">
        <f t="shared" si="9"/>
        <v>28.300000000000516</v>
      </c>
      <c r="H333" s="7">
        <v>28.300000000000516</v>
      </c>
      <c r="I333" s="8">
        <v>0</v>
      </c>
    </row>
    <row r="334" spans="2:9" x14ac:dyDescent="0.3">
      <c r="B334">
        <v>29.110245160622</v>
      </c>
      <c r="C334">
        <v>1.11917438774589</v>
      </c>
      <c r="E334">
        <f t="shared" si="9"/>
        <v>28.310000000000517</v>
      </c>
      <c r="H334" s="7">
        <v>28.310000000000517</v>
      </c>
      <c r="I334" s="8">
        <v>0</v>
      </c>
    </row>
    <row r="335" spans="2:9" x14ac:dyDescent="0.3">
      <c r="B335">
        <v>29.0411671777109</v>
      </c>
      <c r="C335">
        <v>1.1209237524983899</v>
      </c>
      <c r="E335">
        <f t="shared" si="9"/>
        <v>28.320000000000519</v>
      </c>
      <c r="H335" s="7">
        <v>28.320000000000519</v>
      </c>
      <c r="I335" s="8">
        <v>0</v>
      </c>
    </row>
    <row r="336" spans="2:9" x14ac:dyDescent="0.3">
      <c r="B336">
        <v>28.880217727285899</v>
      </c>
      <c r="C336">
        <v>1.1043267361234299</v>
      </c>
      <c r="E336">
        <f t="shared" si="9"/>
        <v>28.330000000000521</v>
      </c>
      <c r="H336" s="7">
        <v>28.330000000000521</v>
      </c>
      <c r="I336" s="8">
        <v>0</v>
      </c>
    </row>
    <row r="337" spans="2:9" x14ac:dyDescent="0.3">
      <c r="B337">
        <v>29.127133429516299</v>
      </c>
      <c r="C337">
        <v>1.16830770679875</v>
      </c>
      <c r="E337">
        <f t="shared" si="9"/>
        <v>28.340000000000522</v>
      </c>
      <c r="H337" s="7">
        <v>28.340000000000522</v>
      </c>
      <c r="I337" s="8">
        <v>0</v>
      </c>
    </row>
    <row r="338" spans="2:9" x14ac:dyDescent="0.3">
      <c r="B338">
        <v>28.7810295136474</v>
      </c>
      <c r="C338">
        <v>1.1727005618686801</v>
      </c>
      <c r="E338">
        <f t="shared" si="9"/>
        <v>28.350000000000524</v>
      </c>
      <c r="H338" s="7">
        <v>28.350000000000524</v>
      </c>
      <c r="I338" s="8">
        <v>1</v>
      </c>
    </row>
    <row r="339" spans="2:9" x14ac:dyDescent="0.3">
      <c r="B339">
        <v>29.013641727821899</v>
      </c>
      <c r="C339">
        <v>1.0461720319179699</v>
      </c>
      <c r="E339">
        <f t="shared" si="9"/>
        <v>28.360000000000525</v>
      </c>
      <c r="H339" s="7">
        <v>28.360000000000525</v>
      </c>
      <c r="I339" s="8">
        <v>1</v>
      </c>
    </row>
    <row r="340" spans="2:9" x14ac:dyDescent="0.3">
      <c r="B340">
        <v>29.055437515226799</v>
      </c>
      <c r="C340">
        <v>1.0198652663810599</v>
      </c>
      <c r="E340">
        <f t="shared" si="9"/>
        <v>28.370000000000527</v>
      </c>
      <c r="H340" s="7">
        <v>28.370000000000527</v>
      </c>
      <c r="I340" s="8">
        <v>1</v>
      </c>
    </row>
    <row r="341" spans="2:9" x14ac:dyDescent="0.3">
      <c r="B341">
        <v>28.955641531406599</v>
      </c>
      <c r="C341">
        <v>1.2114218795585201</v>
      </c>
      <c r="E341">
        <f t="shared" si="9"/>
        <v>28.380000000000528</v>
      </c>
      <c r="H341" s="7">
        <v>28.380000000000528</v>
      </c>
      <c r="I341" s="8">
        <v>1</v>
      </c>
    </row>
    <row r="342" spans="2:9" x14ac:dyDescent="0.3">
      <c r="B342">
        <v>28.930787094935901</v>
      </c>
      <c r="C342">
        <v>1.0475613437365301</v>
      </c>
      <c r="E342">
        <f t="shared" si="9"/>
        <v>28.39000000000053</v>
      </c>
      <c r="H342" s="7">
        <v>28.39000000000053</v>
      </c>
      <c r="I342" s="8">
        <v>0</v>
      </c>
    </row>
    <row r="343" spans="2:9" x14ac:dyDescent="0.3">
      <c r="B343">
        <v>29.1322173703281</v>
      </c>
      <c r="C343">
        <v>1.09783387906882</v>
      </c>
      <c r="E343">
        <f t="shared" si="9"/>
        <v>28.400000000000531</v>
      </c>
      <c r="H343" s="7">
        <v>28.400000000000531</v>
      </c>
      <c r="I343" s="8">
        <v>1</v>
      </c>
    </row>
    <row r="344" spans="2:9" x14ac:dyDescent="0.3">
      <c r="B344">
        <v>29.200778222438601</v>
      </c>
      <c r="C344">
        <v>1.12614668067941</v>
      </c>
      <c r="E344">
        <f t="shared" si="9"/>
        <v>28.410000000000533</v>
      </c>
      <c r="H344" s="7">
        <v>28.410000000000533</v>
      </c>
      <c r="I344" s="8">
        <v>0</v>
      </c>
    </row>
    <row r="345" spans="2:9" x14ac:dyDescent="0.3">
      <c r="B345">
        <v>28.688991585013301</v>
      </c>
      <c r="C345">
        <v>1.1553600324506901</v>
      </c>
      <c r="E345">
        <f t="shared" si="9"/>
        <v>28.420000000000535</v>
      </c>
      <c r="H345" s="7">
        <v>28.420000000000535</v>
      </c>
      <c r="I345" s="8">
        <v>0</v>
      </c>
    </row>
    <row r="346" spans="2:9" x14ac:dyDescent="0.3">
      <c r="B346">
        <v>28.840367859245202</v>
      </c>
      <c r="C346">
        <v>1.1505697738341001</v>
      </c>
      <c r="E346">
        <f t="shared" si="9"/>
        <v>28.430000000000536</v>
      </c>
      <c r="H346" s="7">
        <v>28.430000000000536</v>
      </c>
      <c r="I346" s="8">
        <v>0</v>
      </c>
    </row>
    <row r="347" spans="2:9" x14ac:dyDescent="0.3">
      <c r="B347">
        <v>29.0804268674387</v>
      </c>
      <c r="C347">
        <v>1.1772158318675801</v>
      </c>
      <c r="E347">
        <f t="shared" si="9"/>
        <v>28.440000000000538</v>
      </c>
      <c r="H347" s="7">
        <v>28.440000000000538</v>
      </c>
      <c r="I347" s="8">
        <v>0</v>
      </c>
    </row>
    <row r="348" spans="2:9" x14ac:dyDescent="0.3">
      <c r="B348">
        <v>28.787168368479598</v>
      </c>
      <c r="C348">
        <v>1.0875167016924401</v>
      </c>
      <c r="E348">
        <f t="shared" si="9"/>
        <v>28.450000000000539</v>
      </c>
      <c r="H348" s="7">
        <v>28.450000000000539</v>
      </c>
      <c r="I348" s="8">
        <v>6</v>
      </c>
    </row>
    <row r="349" spans="2:9" x14ac:dyDescent="0.3">
      <c r="B349">
        <v>29.3096083410611</v>
      </c>
      <c r="C349">
        <v>1.20398417798447</v>
      </c>
      <c r="E349">
        <f t="shared" si="9"/>
        <v>28.460000000000541</v>
      </c>
      <c r="H349" s="7">
        <v>28.460000000000541</v>
      </c>
      <c r="I349" s="8">
        <v>8</v>
      </c>
    </row>
    <row r="350" spans="2:9" x14ac:dyDescent="0.3">
      <c r="B350">
        <v>28.9874624948337</v>
      </c>
      <c r="C350">
        <v>1.02102108318155</v>
      </c>
      <c r="E350">
        <f t="shared" si="9"/>
        <v>28.470000000000542</v>
      </c>
      <c r="H350" s="7">
        <v>28.470000000000542</v>
      </c>
      <c r="I350" s="8">
        <v>85</v>
      </c>
    </row>
    <row r="351" spans="2:9" x14ac:dyDescent="0.3">
      <c r="B351">
        <v>29.347230322496699</v>
      </c>
      <c r="C351">
        <v>1.2705165434675301</v>
      </c>
      <c r="E351">
        <f t="shared" si="9"/>
        <v>28.480000000000544</v>
      </c>
      <c r="H351" s="7">
        <v>28.480000000000544</v>
      </c>
      <c r="I351" s="8">
        <v>4</v>
      </c>
    </row>
    <row r="352" spans="2:9" x14ac:dyDescent="0.3">
      <c r="B352">
        <v>29.140109588240101</v>
      </c>
      <c r="C352">
        <v>1.0610284528335501</v>
      </c>
      <c r="E352">
        <f t="shared" si="9"/>
        <v>28.490000000000546</v>
      </c>
      <c r="H352" s="7">
        <v>28.490000000000546</v>
      </c>
      <c r="I352" s="8">
        <v>15</v>
      </c>
    </row>
    <row r="353" spans="2:9" x14ac:dyDescent="0.3">
      <c r="B353">
        <v>29.007082756937098</v>
      </c>
      <c r="C353">
        <v>1.0090695223370501</v>
      </c>
      <c r="E353">
        <f t="shared" si="9"/>
        <v>28.500000000000547</v>
      </c>
      <c r="H353" s="7">
        <v>28.500000000000547</v>
      </c>
      <c r="I353" s="8">
        <v>8</v>
      </c>
    </row>
    <row r="354" spans="2:9" x14ac:dyDescent="0.3">
      <c r="B354">
        <v>28.880788025385399</v>
      </c>
      <c r="C354">
        <v>1.0821075381160099</v>
      </c>
      <c r="E354">
        <f t="shared" si="9"/>
        <v>28.510000000000549</v>
      </c>
      <c r="H354" s="7">
        <v>28.510000000000549</v>
      </c>
      <c r="I354" s="8">
        <v>24</v>
      </c>
    </row>
    <row r="355" spans="2:9" x14ac:dyDescent="0.3">
      <c r="B355">
        <v>28.9460894622074</v>
      </c>
      <c r="C355">
        <v>0.97467667047792295</v>
      </c>
      <c r="E355">
        <f t="shared" si="9"/>
        <v>28.52000000000055</v>
      </c>
      <c r="H355" s="7">
        <v>28.52000000000055</v>
      </c>
      <c r="I355" s="8">
        <v>8</v>
      </c>
    </row>
    <row r="356" spans="2:9" x14ac:dyDescent="0.3">
      <c r="B356">
        <v>29.309436039099602</v>
      </c>
      <c r="C356">
        <v>1.31406027454259</v>
      </c>
      <c r="E356">
        <f t="shared" si="9"/>
        <v>28.530000000000552</v>
      </c>
      <c r="H356" s="7">
        <v>28.530000000000552</v>
      </c>
      <c r="I356" s="8">
        <v>18</v>
      </c>
    </row>
    <row r="357" spans="2:9" x14ac:dyDescent="0.3">
      <c r="B357">
        <v>29.099848051224601</v>
      </c>
      <c r="C357">
        <v>1.10017273219687</v>
      </c>
      <c r="E357">
        <f t="shared" si="9"/>
        <v>28.540000000000553</v>
      </c>
      <c r="H357" s="7">
        <v>28.540000000000553</v>
      </c>
      <c r="I357" s="8">
        <v>9</v>
      </c>
    </row>
    <row r="358" spans="2:9" x14ac:dyDescent="0.3">
      <c r="B358">
        <v>29.204657485433</v>
      </c>
      <c r="C358">
        <v>0.88875429421740704</v>
      </c>
      <c r="E358">
        <f t="shared" si="9"/>
        <v>28.550000000000555</v>
      </c>
      <c r="H358" s="7">
        <v>28.550000000000555</v>
      </c>
      <c r="I358" s="8">
        <v>32</v>
      </c>
    </row>
    <row r="359" spans="2:9" x14ac:dyDescent="0.3">
      <c r="B359">
        <v>29.123632141538199</v>
      </c>
      <c r="C359">
        <v>1.23722862716796</v>
      </c>
      <c r="E359">
        <f t="shared" si="9"/>
        <v>28.560000000000556</v>
      </c>
      <c r="H359" s="7">
        <v>28.560000000000556</v>
      </c>
      <c r="I359" s="8">
        <v>24</v>
      </c>
    </row>
    <row r="360" spans="2:9" x14ac:dyDescent="0.3">
      <c r="B360">
        <v>29.168511363668099</v>
      </c>
      <c r="C360">
        <v>1.10633610508281</v>
      </c>
      <c r="E360">
        <f t="shared" si="9"/>
        <v>28.570000000000558</v>
      </c>
      <c r="H360" s="7">
        <v>28.570000000000558</v>
      </c>
      <c r="I360" s="8">
        <v>34</v>
      </c>
    </row>
    <row r="361" spans="2:9" x14ac:dyDescent="0.3">
      <c r="B361">
        <v>29.0169103702335</v>
      </c>
      <c r="C361">
        <v>0.96318206476377499</v>
      </c>
      <c r="E361">
        <f t="shared" si="9"/>
        <v>28.58000000000056</v>
      </c>
      <c r="H361" s="7">
        <v>28.58000000000056</v>
      </c>
      <c r="I361" s="8">
        <v>29</v>
      </c>
    </row>
    <row r="362" spans="2:9" x14ac:dyDescent="0.3">
      <c r="B362">
        <v>29.455532746442501</v>
      </c>
      <c r="C362">
        <v>1.0268219651759001</v>
      </c>
      <c r="E362">
        <f t="shared" si="9"/>
        <v>28.590000000000561</v>
      </c>
      <c r="H362" s="7">
        <v>28.590000000000561</v>
      </c>
      <c r="I362" s="8">
        <v>45</v>
      </c>
    </row>
    <row r="363" spans="2:9" x14ac:dyDescent="0.3">
      <c r="B363">
        <v>29.578813519596999</v>
      </c>
      <c r="C363">
        <v>1.0781807583658101</v>
      </c>
      <c r="E363">
        <f t="shared" si="9"/>
        <v>28.600000000000563</v>
      </c>
      <c r="H363" s="7">
        <v>28.600000000000563</v>
      </c>
      <c r="I363" s="8">
        <v>34</v>
      </c>
    </row>
    <row r="364" spans="2:9" x14ac:dyDescent="0.3">
      <c r="B364">
        <v>29.4908965136934</v>
      </c>
      <c r="C364">
        <v>1.2803028983218001</v>
      </c>
      <c r="E364">
        <f t="shared" si="9"/>
        <v>28.610000000000564</v>
      </c>
      <c r="H364" s="7">
        <v>28.610000000000564</v>
      </c>
      <c r="I364" s="8">
        <v>24</v>
      </c>
    </row>
    <row r="365" spans="2:9" x14ac:dyDescent="0.3">
      <c r="B365">
        <v>28.934778282174101</v>
      </c>
      <c r="C365">
        <v>1.0291835888988601</v>
      </c>
      <c r="E365">
        <f t="shared" si="9"/>
        <v>28.620000000000566</v>
      </c>
      <c r="H365" s="7">
        <v>28.620000000000566</v>
      </c>
      <c r="I365" s="8">
        <v>50</v>
      </c>
    </row>
    <row r="366" spans="2:9" x14ac:dyDescent="0.3">
      <c r="B366">
        <v>29.1853175397538</v>
      </c>
      <c r="C366">
        <v>1.0316676807442999</v>
      </c>
      <c r="E366">
        <f t="shared" si="9"/>
        <v>28.630000000000567</v>
      </c>
      <c r="H366" s="7">
        <v>28.630000000000567</v>
      </c>
      <c r="I366" s="8">
        <v>37</v>
      </c>
    </row>
    <row r="367" spans="2:9" x14ac:dyDescent="0.3">
      <c r="B367">
        <v>29.3188508159718</v>
      </c>
      <c r="C367">
        <v>1.18776551503518</v>
      </c>
      <c r="E367">
        <f t="shared" si="9"/>
        <v>28.640000000000569</v>
      </c>
      <c r="H367" s="7">
        <v>28.640000000000569</v>
      </c>
      <c r="I367" s="8">
        <v>39</v>
      </c>
    </row>
    <row r="368" spans="2:9" x14ac:dyDescent="0.3">
      <c r="B368">
        <v>29.008859761461</v>
      </c>
      <c r="C368">
        <v>1.0943573026948401</v>
      </c>
      <c r="E368">
        <f t="shared" si="9"/>
        <v>28.650000000000571</v>
      </c>
      <c r="H368" s="7">
        <v>28.650000000000571</v>
      </c>
      <c r="I368" s="8">
        <v>38</v>
      </c>
    </row>
    <row r="369" spans="2:9" x14ac:dyDescent="0.3">
      <c r="B369">
        <v>29.077512777388598</v>
      </c>
      <c r="C369">
        <v>0.99830877288007602</v>
      </c>
      <c r="E369">
        <f t="shared" ref="E369:E432" si="10">E368+0.01</f>
        <v>28.660000000000572</v>
      </c>
      <c r="H369" s="7">
        <v>28.660000000000572</v>
      </c>
      <c r="I369" s="8">
        <v>58</v>
      </c>
    </row>
    <row r="370" spans="2:9" x14ac:dyDescent="0.3">
      <c r="B370">
        <v>29.079459488104799</v>
      </c>
      <c r="C370">
        <v>1.08364618832995</v>
      </c>
      <c r="E370">
        <f t="shared" si="10"/>
        <v>28.670000000000574</v>
      </c>
      <c r="H370" s="7">
        <v>28.670000000000574</v>
      </c>
      <c r="I370" s="8">
        <v>36</v>
      </c>
    </row>
    <row r="371" spans="2:9" x14ac:dyDescent="0.3">
      <c r="B371">
        <v>29.197601950731801</v>
      </c>
      <c r="C371">
        <v>1.0854249087655601</v>
      </c>
      <c r="E371">
        <f t="shared" si="10"/>
        <v>28.680000000000575</v>
      </c>
      <c r="H371" s="7">
        <v>28.680000000000575</v>
      </c>
      <c r="I371" s="8">
        <v>51</v>
      </c>
    </row>
    <row r="372" spans="2:9" x14ac:dyDescent="0.3">
      <c r="B372">
        <v>29.1915258436483</v>
      </c>
      <c r="C372">
        <v>1.4051245974022399</v>
      </c>
      <c r="E372">
        <f t="shared" si="10"/>
        <v>28.690000000000577</v>
      </c>
      <c r="H372" s="7">
        <v>28.690000000000577</v>
      </c>
      <c r="I372" s="8">
        <v>53</v>
      </c>
    </row>
    <row r="373" spans="2:9" x14ac:dyDescent="0.3">
      <c r="B373">
        <v>28.955641531406599</v>
      </c>
      <c r="C373">
        <v>1.1245549549643099</v>
      </c>
      <c r="E373">
        <f t="shared" si="10"/>
        <v>28.700000000000578</v>
      </c>
      <c r="H373" s="7">
        <v>28.700000000000578</v>
      </c>
      <c r="I373" s="8">
        <v>68</v>
      </c>
    </row>
    <row r="374" spans="2:9" x14ac:dyDescent="0.3">
      <c r="B374">
        <v>29.1157288226748</v>
      </c>
      <c r="C374">
        <v>0.96099080465800801</v>
      </c>
      <c r="E374">
        <f t="shared" si="10"/>
        <v>28.71000000000058</v>
      </c>
      <c r="H374" s="7">
        <v>28.71000000000058</v>
      </c>
      <c r="I374" s="8">
        <v>59</v>
      </c>
    </row>
    <row r="375" spans="2:9" x14ac:dyDescent="0.3">
      <c r="B375">
        <v>29.411642069347199</v>
      </c>
      <c r="C375">
        <v>1.4073225710161099</v>
      </c>
      <c r="E375">
        <f t="shared" si="10"/>
        <v>28.720000000000582</v>
      </c>
      <c r="H375" s="7">
        <v>28.720000000000582</v>
      </c>
      <c r="I375" s="8">
        <v>84</v>
      </c>
    </row>
    <row r="376" spans="2:9" x14ac:dyDescent="0.3">
      <c r="B376">
        <v>29.188317910631</v>
      </c>
      <c r="C376">
        <v>1.17469365989749</v>
      </c>
      <c r="E376">
        <f t="shared" si="10"/>
        <v>28.730000000000583</v>
      </c>
      <c r="H376" s="7">
        <v>28.730000000000583</v>
      </c>
      <c r="I376" s="8">
        <v>59</v>
      </c>
    </row>
    <row r="377" spans="2:9" x14ac:dyDescent="0.3">
      <c r="B377">
        <v>29.279346323100601</v>
      </c>
      <c r="C377">
        <v>1.2623680200810901</v>
      </c>
      <c r="E377">
        <f t="shared" si="10"/>
        <v>28.740000000000585</v>
      </c>
      <c r="H377" s="7">
        <v>28.740000000000585</v>
      </c>
      <c r="I377" s="8">
        <v>79</v>
      </c>
    </row>
    <row r="378" spans="2:9" x14ac:dyDescent="0.3">
      <c r="B378">
        <v>29.2174975674248</v>
      </c>
      <c r="C378">
        <v>1.07344048277351</v>
      </c>
      <c r="E378">
        <f t="shared" si="10"/>
        <v>28.750000000000586</v>
      </c>
      <c r="H378" s="7">
        <v>28.750000000000586</v>
      </c>
      <c r="I378" s="8">
        <v>91</v>
      </c>
    </row>
    <row r="379" spans="2:9" x14ac:dyDescent="0.3">
      <c r="B379">
        <v>29.430815852502899</v>
      </c>
      <c r="C379">
        <v>1.08005514989218</v>
      </c>
      <c r="E379">
        <f t="shared" si="10"/>
        <v>28.760000000000588</v>
      </c>
      <c r="H379" s="7">
        <v>28.760000000000588</v>
      </c>
      <c r="I379" s="8">
        <v>95</v>
      </c>
    </row>
    <row r="380" spans="2:9" x14ac:dyDescent="0.3">
      <c r="B380">
        <v>29.287689497101699</v>
      </c>
      <c r="C380">
        <v>1.1957769366653199</v>
      </c>
      <c r="E380">
        <f t="shared" si="10"/>
        <v>28.770000000000589</v>
      </c>
      <c r="H380" s="7">
        <v>28.770000000000589</v>
      </c>
      <c r="I380" s="8">
        <v>74</v>
      </c>
    </row>
    <row r="381" spans="2:9" x14ac:dyDescent="0.3">
      <c r="B381">
        <v>29.306618866144099</v>
      </c>
      <c r="C381">
        <v>1.2141859602024101</v>
      </c>
      <c r="E381">
        <f t="shared" si="10"/>
        <v>28.780000000000591</v>
      </c>
      <c r="H381" s="7">
        <v>28.780000000000591</v>
      </c>
      <c r="I381" s="8">
        <v>87</v>
      </c>
    </row>
    <row r="382" spans="2:9" x14ac:dyDescent="0.3">
      <c r="B382">
        <v>29.231683597711498</v>
      </c>
      <c r="C382">
        <v>1.3593154297946699</v>
      </c>
      <c r="E382">
        <f t="shared" si="10"/>
        <v>28.790000000000592</v>
      </c>
      <c r="H382" s="7">
        <v>28.790000000000592</v>
      </c>
      <c r="I382" s="8">
        <v>73</v>
      </c>
    </row>
    <row r="383" spans="2:9" x14ac:dyDescent="0.3">
      <c r="B383">
        <v>29.079629620845701</v>
      </c>
      <c r="C383">
        <v>0.98897176783898399</v>
      </c>
      <c r="E383">
        <f t="shared" si="10"/>
        <v>28.800000000000594</v>
      </c>
      <c r="H383" s="7">
        <v>28.800000000000594</v>
      </c>
      <c r="I383" s="8">
        <v>88</v>
      </c>
    </row>
    <row r="384" spans="2:9" x14ac:dyDescent="0.3">
      <c r="B384">
        <v>29.307454400583701</v>
      </c>
      <c r="C384">
        <v>1.35991986584165</v>
      </c>
      <c r="E384">
        <f t="shared" si="10"/>
        <v>28.810000000000596</v>
      </c>
      <c r="H384" s="7">
        <v>28.810000000000596</v>
      </c>
      <c r="I384" s="8">
        <v>73</v>
      </c>
    </row>
    <row r="385" spans="2:9" x14ac:dyDescent="0.3">
      <c r="B385">
        <v>29.363819352101402</v>
      </c>
      <c r="C385">
        <v>1.3867572929333201</v>
      </c>
      <c r="E385">
        <f t="shared" si="10"/>
        <v>28.820000000000597</v>
      </c>
      <c r="H385" s="7">
        <v>28.820000000000597</v>
      </c>
      <c r="I385" s="8">
        <v>91</v>
      </c>
    </row>
    <row r="386" spans="2:9" x14ac:dyDescent="0.3">
      <c r="B386">
        <v>29.0411671777109</v>
      </c>
      <c r="C386">
        <v>1.2370884212092501</v>
      </c>
      <c r="E386">
        <f t="shared" si="10"/>
        <v>28.830000000000599</v>
      </c>
      <c r="H386" s="7">
        <v>28.830000000000599</v>
      </c>
      <c r="I386" s="8">
        <v>72</v>
      </c>
    </row>
    <row r="387" spans="2:9" x14ac:dyDescent="0.3">
      <c r="B387">
        <v>29.0655107531494</v>
      </c>
      <c r="C387">
        <v>1.32248299014598</v>
      </c>
      <c r="E387">
        <f t="shared" si="10"/>
        <v>28.8400000000006</v>
      </c>
      <c r="H387" s="7">
        <v>28.8400000000006</v>
      </c>
      <c r="I387" s="8">
        <v>96</v>
      </c>
    </row>
    <row r="388" spans="2:9" x14ac:dyDescent="0.3">
      <c r="B388">
        <v>29.057762946846299</v>
      </c>
      <c r="C388">
        <v>1.3735520785034701</v>
      </c>
      <c r="E388">
        <f t="shared" si="10"/>
        <v>28.850000000000602</v>
      </c>
      <c r="H388" s="7">
        <v>28.850000000000602</v>
      </c>
      <c r="I388" s="8">
        <v>102</v>
      </c>
    </row>
    <row r="389" spans="2:9" x14ac:dyDescent="0.3">
      <c r="B389">
        <v>29.144533540473802</v>
      </c>
      <c r="C389">
        <v>1.10044406558506</v>
      </c>
      <c r="E389">
        <f t="shared" si="10"/>
        <v>28.860000000000603</v>
      </c>
      <c r="H389" s="7">
        <v>28.860000000000603</v>
      </c>
      <c r="I389" s="8">
        <v>98</v>
      </c>
    </row>
    <row r="390" spans="2:9" x14ac:dyDescent="0.3">
      <c r="B390">
        <v>29.067040290261499</v>
      </c>
      <c r="C390">
        <v>1.36460640011531</v>
      </c>
      <c r="E390">
        <f t="shared" si="10"/>
        <v>28.870000000000605</v>
      </c>
      <c r="H390" s="7">
        <v>28.870000000000605</v>
      </c>
      <c r="I390" s="8">
        <v>84</v>
      </c>
    </row>
    <row r="391" spans="2:9" x14ac:dyDescent="0.3">
      <c r="B391">
        <v>29.020312486001</v>
      </c>
      <c r="C391">
        <v>1.1194605605135199</v>
      </c>
      <c r="E391">
        <f t="shared" si="10"/>
        <v>28.880000000000607</v>
      </c>
      <c r="H391" s="7">
        <v>28.880000000000607</v>
      </c>
      <c r="I391" s="8">
        <v>108</v>
      </c>
    </row>
    <row r="392" spans="2:9" x14ac:dyDescent="0.3">
      <c r="B392">
        <v>29.115066505853701</v>
      </c>
      <c r="C392">
        <v>1.28190328859823</v>
      </c>
      <c r="E392">
        <f t="shared" si="10"/>
        <v>28.890000000000608</v>
      </c>
      <c r="H392" s="7">
        <v>28.890000000000608</v>
      </c>
      <c r="I392" s="8">
        <v>130</v>
      </c>
    </row>
    <row r="393" spans="2:9" x14ac:dyDescent="0.3">
      <c r="B393">
        <v>29.1587362360486</v>
      </c>
      <c r="C393">
        <v>1.40011321339338</v>
      </c>
      <c r="E393">
        <f t="shared" si="10"/>
        <v>28.90000000000061</v>
      </c>
      <c r="H393" s="7">
        <v>28.90000000000061</v>
      </c>
      <c r="I393" s="8">
        <v>91</v>
      </c>
    </row>
    <row r="394" spans="2:9" x14ac:dyDescent="0.3">
      <c r="B394">
        <v>29.098884731086901</v>
      </c>
      <c r="C394">
        <v>1.4211970522427</v>
      </c>
      <c r="E394">
        <f t="shared" si="10"/>
        <v>28.910000000000611</v>
      </c>
      <c r="H394" s="7">
        <v>28.910000000000611</v>
      </c>
      <c r="I394" s="8">
        <v>85</v>
      </c>
    </row>
    <row r="395" spans="2:9" x14ac:dyDescent="0.3">
      <c r="B395">
        <v>28.951590205460199</v>
      </c>
      <c r="C395">
        <v>1.28050591049817</v>
      </c>
      <c r="E395">
        <f t="shared" si="10"/>
        <v>28.920000000000613</v>
      </c>
      <c r="H395" s="7">
        <v>28.920000000000613</v>
      </c>
      <c r="I395" s="8">
        <v>116</v>
      </c>
    </row>
    <row r="396" spans="2:9" x14ac:dyDescent="0.3">
      <c r="B396">
        <v>29.3280858497629</v>
      </c>
      <c r="C396">
        <v>1.5161543998003499</v>
      </c>
      <c r="E396">
        <f t="shared" si="10"/>
        <v>28.930000000000614</v>
      </c>
      <c r="H396" s="7">
        <v>28.930000000000614</v>
      </c>
      <c r="I396" s="8">
        <v>130</v>
      </c>
    </row>
    <row r="397" spans="2:9" x14ac:dyDescent="0.3">
      <c r="B397">
        <v>29.110775416111</v>
      </c>
      <c r="C397">
        <v>1.3297124988689999</v>
      </c>
      <c r="E397">
        <f t="shared" si="10"/>
        <v>28.940000000000616</v>
      </c>
      <c r="H397" s="7">
        <v>28.940000000000616</v>
      </c>
      <c r="I397" s="8">
        <v>110</v>
      </c>
    </row>
    <row r="398" spans="2:9" x14ac:dyDescent="0.3">
      <c r="B398">
        <v>29.086843435612199</v>
      </c>
      <c r="C398">
        <v>1.52003227782463</v>
      </c>
      <c r="E398">
        <f t="shared" si="10"/>
        <v>28.950000000000617</v>
      </c>
      <c r="H398" s="7">
        <v>28.950000000000617</v>
      </c>
      <c r="I398" s="8">
        <v>90</v>
      </c>
    </row>
    <row r="399" spans="2:9" x14ac:dyDescent="0.3">
      <c r="B399">
        <v>29.216365859276198</v>
      </c>
      <c r="C399">
        <v>1.3813092324189999</v>
      </c>
      <c r="E399">
        <f t="shared" si="10"/>
        <v>28.960000000000619</v>
      </c>
      <c r="H399" s="7">
        <v>28.960000000000619</v>
      </c>
      <c r="I399" s="8">
        <v>98</v>
      </c>
    </row>
    <row r="400" spans="2:9" x14ac:dyDescent="0.3">
      <c r="B400">
        <v>29.245123515978602</v>
      </c>
      <c r="C400">
        <v>1.74123571564227</v>
      </c>
      <c r="E400">
        <f t="shared" si="10"/>
        <v>28.970000000000621</v>
      </c>
      <c r="H400" s="7">
        <v>28.970000000000621</v>
      </c>
      <c r="I400" s="8">
        <v>82</v>
      </c>
    </row>
    <row r="401" spans="2:9" x14ac:dyDescent="0.3">
      <c r="B401">
        <v>29.176130034920501</v>
      </c>
      <c r="C401">
        <v>1.52200178414217</v>
      </c>
      <c r="E401">
        <f t="shared" si="10"/>
        <v>28.980000000000622</v>
      </c>
      <c r="H401" s="7">
        <v>28.980000000000622</v>
      </c>
      <c r="I401" s="8">
        <v>96</v>
      </c>
    </row>
    <row r="402" spans="2:9" x14ac:dyDescent="0.3">
      <c r="B402">
        <v>29.197363923325799</v>
      </c>
      <c r="C402">
        <v>1.83748779736126</v>
      </c>
      <c r="E402">
        <f t="shared" si="10"/>
        <v>28.990000000000624</v>
      </c>
      <c r="H402" s="7">
        <v>28.990000000000624</v>
      </c>
      <c r="I402" s="8">
        <v>84</v>
      </c>
    </row>
    <row r="403" spans="2:9" x14ac:dyDescent="0.3">
      <c r="B403">
        <v>28.685061201675602</v>
      </c>
      <c r="C403">
        <v>1.17357104285159</v>
      </c>
      <c r="E403">
        <f t="shared" si="10"/>
        <v>29.000000000000625</v>
      </c>
      <c r="H403" s="7">
        <v>29.000000000000625</v>
      </c>
      <c r="I403" s="8">
        <v>87</v>
      </c>
    </row>
    <row r="404" spans="2:9" x14ac:dyDescent="0.3">
      <c r="B404">
        <v>28.618208362428501</v>
      </c>
      <c r="C404">
        <v>1.23218297137035</v>
      </c>
      <c r="E404">
        <f t="shared" si="10"/>
        <v>29.010000000000627</v>
      </c>
      <c r="H404" s="7">
        <v>29.010000000000627</v>
      </c>
      <c r="I404" s="8">
        <v>88</v>
      </c>
    </row>
    <row r="405" spans="2:9" x14ac:dyDescent="0.3">
      <c r="B405">
        <v>28.989422858258401</v>
      </c>
      <c r="C405">
        <v>1.1060706460543299</v>
      </c>
      <c r="E405">
        <f t="shared" si="10"/>
        <v>29.020000000000628</v>
      </c>
      <c r="H405" s="7">
        <v>29.020000000000628</v>
      </c>
      <c r="I405" s="8">
        <v>91</v>
      </c>
    </row>
    <row r="406" spans="2:9" x14ac:dyDescent="0.3">
      <c r="B406">
        <v>28.8038078108554</v>
      </c>
      <c r="C406">
        <v>1.1431654895035901</v>
      </c>
      <c r="E406">
        <f t="shared" si="10"/>
        <v>29.03000000000063</v>
      </c>
      <c r="H406" s="7">
        <v>29.03000000000063</v>
      </c>
      <c r="I406" s="8">
        <v>79</v>
      </c>
    </row>
    <row r="407" spans="2:9" x14ac:dyDescent="0.3">
      <c r="B407">
        <v>28.685897777689402</v>
      </c>
      <c r="C407">
        <v>1.1870910100869401</v>
      </c>
      <c r="E407">
        <f t="shared" si="10"/>
        <v>29.040000000000632</v>
      </c>
      <c r="H407" s="7">
        <v>29.040000000000632</v>
      </c>
      <c r="I407" s="8">
        <v>88</v>
      </c>
    </row>
    <row r="408" spans="2:9" x14ac:dyDescent="0.3">
      <c r="B408">
        <v>28.687039824372398</v>
      </c>
      <c r="C408">
        <v>1.16445281281756</v>
      </c>
      <c r="E408">
        <f t="shared" si="10"/>
        <v>29.050000000000633</v>
      </c>
      <c r="H408" s="7">
        <v>29.050000000000633</v>
      </c>
      <c r="I408" s="8">
        <v>109</v>
      </c>
    </row>
    <row r="409" spans="2:9" x14ac:dyDescent="0.3">
      <c r="B409">
        <v>28.637246232096398</v>
      </c>
      <c r="C409">
        <v>1.16333452671101</v>
      </c>
      <c r="E409">
        <f t="shared" si="10"/>
        <v>29.060000000000635</v>
      </c>
      <c r="H409" s="7">
        <v>29.060000000000635</v>
      </c>
      <c r="I409" s="8">
        <v>89</v>
      </c>
    </row>
    <row r="410" spans="2:9" x14ac:dyDescent="0.3">
      <c r="B410">
        <v>28.8264101985487</v>
      </c>
      <c r="C410">
        <v>1.1570312105215499</v>
      </c>
      <c r="E410">
        <f t="shared" si="10"/>
        <v>29.070000000000636</v>
      </c>
      <c r="H410" s="7">
        <v>29.070000000000636</v>
      </c>
      <c r="I410" s="8">
        <v>112</v>
      </c>
    </row>
    <row r="411" spans="2:9" x14ac:dyDescent="0.3">
      <c r="B411">
        <v>28.8102106437346</v>
      </c>
      <c r="C411">
        <v>1.05765783188702</v>
      </c>
      <c r="E411">
        <f t="shared" si="10"/>
        <v>29.080000000000638</v>
      </c>
      <c r="H411" s="7">
        <v>29.080000000000638</v>
      </c>
      <c r="I411" s="8">
        <v>96</v>
      </c>
    </row>
    <row r="412" spans="2:9" x14ac:dyDescent="0.3">
      <c r="B412">
        <v>28.792615346920702</v>
      </c>
      <c r="C412">
        <v>1.13974619083408</v>
      </c>
      <c r="E412">
        <f t="shared" si="10"/>
        <v>29.090000000000639</v>
      </c>
      <c r="H412" s="7">
        <v>29.090000000000639</v>
      </c>
      <c r="I412" s="8">
        <v>103</v>
      </c>
    </row>
    <row r="413" spans="2:9" x14ac:dyDescent="0.3">
      <c r="B413">
        <v>29.0936098055424</v>
      </c>
      <c r="C413">
        <v>1.1644250861724501</v>
      </c>
      <c r="E413">
        <f t="shared" si="10"/>
        <v>29.100000000000641</v>
      </c>
      <c r="H413" s="7">
        <v>29.100000000000641</v>
      </c>
      <c r="I413" s="8">
        <v>74</v>
      </c>
    </row>
    <row r="414" spans="2:9" x14ac:dyDescent="0.3">
      <c r="B414">
        <v>29.040490256737801</v>
      </c>
      <c r="C414">
        <v>1.3176060442986901</v>
      </c>
      <c r="E414">
        <f t="shared" si="10"/>
        <v>29.110000000000642</v>
      </c>
      <c r="H414" s="7">
        <v>29.110000000000642</v>
      </c>
      <c r="I414" s="8">
        <v>101</v>
      </c>
    </row>
    <row r="415" spans="2:9" x14ac:dyDescent="0.3">
      <c r="B415">
        <v>29.075137835899099</v>
      </c>
      <c r="C415">
        <v>1.0078966877034801</v>
      </c>
      <c r="E415">
        <f t="shared" si="10"/>
        <v>29.120000000000644</v>
      </c>
      <c r="H415" s="7">
        <v>29.120000000000644</v>
      </c>
      <c r="I415" s="8">
        <v>78</v>
      </c>
    </row>
    <row r="416" spans="2:9" x14ac:dyDescent="0.3">
      <c r="B416">
        <v>28.994487025387301</v>
      </c>
      <c r="C416">
        <v>1.0648861761966399</v>
      </c>
      <c r="E416">
        <f t="shared" si="10"/>
        <v>29.130000000000646</v>
      </c>
      <c r="H416" s="7">
        <v>29.130000000000646</v>
      </c>
      <c r="I416" s="8">
        <v>77</v>
      </c>
    </row>
    <row r="417" spans="2:9" x14ac:dyDescent="0.3">
      <c r="B417">
        <v>28.627562812078899</v>
      </c>
      <c r="C417">
        <v>1.2086644115082801</v>
      </c>
      <c r="E417">
        <f t="shared" si="10"/>
        <v>29.140000000000647</v>
      </c>
      <c r="H417" s="7">
        <v>29.140000000000647</v>
      </c>
      <c r="I417" s="8">
        <v>89</v>
      </c>
    </row>
    <row r="418" spans="2:9" x14ac:dyDescent="0.3">
      <c r="B418">
        <v>28.9569222709775</v>
      </c>
      <c r="C418">
        <v>1.25361078317763</v>
      </c>
      <c r="E418">
        <f t="shared" si="10"/>
        <v>29.150000000000649</v>
      </c>
      <c r="H418" s="7">
        <v>29.150000000000649</v>
      </c>
      <c r="I418" s="8">
        <v>89</v>
      </c>
    </row>
    <row r="419" spans="2:9" x14ac:dyDescent="0.3">
      <c r="B419">
        <v>28.9015883212471</v>
      </c>
      <c r="C419">
        <v>1.0255910626959399</v>
      </c>
      <c r="E419">
        <f t="shared" si="10"/>
        <v>29.16000000000065</v>
      </c>
      <c r="H419" s="7">
        <v>29.16000000000065</v>
      </c>
      <c r="I419" s="8">
        <v>90</v>
      </c>
    </row>
    <row r="420" spans="2:9" x14ac:dyDescent="0.3">
      <c r="B420">
        <v>29.1704909544478</v>
      </c>
      <c r="C420">
        <v>1.0023196785837201</v>
      </c>
      <c r="E420">
        <f t="shared" si="10"/>
        <v>29.170000000000652</v>
      </c>
      <c r="H420" s="7">
        <v>29.170000000000652</v>
      </c>
      <c r="I420" s="8">
        <v>62</v>
      </c>
    </row>
    <row r="421" spans="2:9" x14ac:dyDescent="0.3">
      <c r="B421">
        <v>28.8858807354212</v>
      </c>
      <c r="C421">
        <v>1.0193436476325499</v>
      </c>
      <c r="E421">
        <f t="shared" si="10"/>
        <v>29.180000000000653</v>
      </c>
      <c r="H421" s="7">
        <v>29.180000000000653</v>
      </c>
      <c r="I421" s="8">
        <v>78</v>
      </c>
    </row>
    <row r="422" spans="2:9" x14ac:dyDescent="0.3">
      <c r="B422">
        <v>29.120976206836499</v>
      </c>
      <c r="C422">
        <v>1.0505099066963299</v>
      </c>
      <c r="E422">
        <f t="shared" si="10"/>
        <v>29.190000000000655</v>
      </c>
      <c r="H422" s="7">
        <v>29.190000000000655</v>
      </c>
      <c r="I422" s="8">
        <v>82</v>
      </c>
    </row>
    <row r="423" spans="2:9" x14ac:dyDescent="0.3">
      <c r="B423">
        <v>28.9528526372521</v>
      </c>
      <c r="C423">
        <v>1.06213369444882</v>
      </c>
      <c r="E423">
        <f t="shared" si="10"/>
        <v>29.200000000000657</v>
      </c>
      <c r="H423" s="7">
        <v>29.200000000000657</v>
      </c>
      <c r="I423" s="8">
        <v>80</v>
      </c>
    </row>
    <row r="424" spans="2:9" x14ac:dyDescent="0.3">
      <c r="B424">
        <v>29.092607954045899</v>
      </c>
      <c r="C424">
        <v>1.15085082860989</v>
      </c>
      <c r="E424">
        <f t="shared" si="10"/>
        <v>29.210000000000658</v>
      </c>
      <c r="H424" s="7">
        <v>29.210000000000658</v>
      </c>
      <c r="I424" s="8">
        <v>70</v>
      </c>
    </row>
    <row r="425" spans="2:9" x14ac:dyDescent="0.3">
      <c r="B425">
        <v>28.995104655390801</v>
      </c>
      <c r="C425">
        <v>1.1367705133216901</v>
      </c>
      <c r="E425">
        <f t="shared" si="10"/>
        <v>29.22000000000066</v>
      </c>
      <c r="H425" s="7">
        <v>29.22000000000066</v>
      </c>
      <c r="I425" s="8">
        <v>83</v>
      </c>
    </row>
    <row r="426" spans="2:9" x14ac:dyDescent="0.3">
      <c r="B426">
        <v>29.226078681461001</v>
      </c>
      <c r="C426">
        <v>1.0432036789828101</v>
      </c>
      <c r="E426">
        <f t="shared" si="10"/>
        <v>29.230000000000661</v>
      </c>
      <c r="H426" s="7">
        <v>29.230000000000661</v>
      </c>
      <c r="I426" s="8">
        <v>58</v>
      </c>
    </row>
    <row r="427" spans="2:9" x14ac:dyDescent="0.3">
      <c r="B427">
        <v>29.1618213770865</v>
      </c>
      <c r="C427">
        <v>1.09095235353759</v>
      </c>
      <c r="E427">
        <f t="shared" si="10"/>
        <v>29.240000000000663</v>
      </c>
      <c r="H427" s="7">
        <v>29.240000000000663</v>
      </c>
      <c r="I427" s="8">
        <v>54</v>
      </c>
    </row>
    <row r="428" spans="2:9" x14ac:dyDescent="0.3">
      <c r="B428">
        <v>29.036172359787599</v>
      </c>
      <c r="C428">
        <v>1.0677138630272101</v>
      </c>
      <c r="E428">
        <f t="shared" si="10"/>
        <v>29.250000000000664</v>
      </c>
      <c r="H428" s="7">
        <v>29.250000000000664</v>
      </c>
      <c r="I428" s="8">
        <v>68</v>
      </c>
    </row>
    <row r="429" spans="2:9" x14ac:dyDescent="0.3">
      <c r="B429">
        <v>29.186246680827601</v>
      </c>
      <c r="C429">
        <v>1.0088751028951599</v>
      </c>
      <c r="E429">
        <f t="shared" si="10"/>
        <v>29.260000000000666</v>
      </c>
      <c r="H429" s="7">
        <v>29.260000000000666</v>
      </c>
      <c r="I429" s="8">
        <v>64</v>
      </c>
    </row>
    <row r="430" spans="2:9" x14ac:dyDescent="0.3">
      <c r="B430">
        <v>28.976402747916001</v>
      </c>
      <c r="C430">
        <v>1.0318458104771999</v>
      </c>
      <c r="E430">
        <f t="shared" si="10"/>
        <v>29.270000000000667</v>
      </c>
      <c r="H430" s="7">
        <v>29.270000000000667</v>
      </c>
      <c r="I430" s="8">
        <v>45</v>
      </c>
    </row>
    <row r="431" spans="2:9" x14ac:dyDescent="0.3">
      <c r="B431">
        <v>29.009334056479599</v>
      </c>
      <c r="C431">
        <v>0.97785729167819602</v>
      </c>
      <c r="E431">
        <f t="shared" si="10"/>
        <v>29.280000000000669</v>
      </c>
      <c r="H431" s="7">
        <v>29.280000000000669</v>
      </c>
      <c r="I431" s="8">
        <v>52</v>
      </c>
    </row>
    <row r="432" spans="2:9" x14ac:dyDescent="0.3">
      <c r="B432">
        <v>29.042090269621799</v>
      </c>
      <c r="C432">
        <v>1.12728564509054</v>
      </c>
      <c r="E432">
        <f t="shared" si="10"/>
        <v>29.290000000000671</v>
      </c>
      <c r="H432" s="7">
        <v>29.290000000000671</v>
      </c>
      <c r="I432" s="8">
        <v>36</v>
      </c>
    </row>
    <row r="433" spans="2:9" x14ac:dyDescent="0.3">
      <c r="B433">
        <v>29.181267998426701</v>
      </c>
      <c r="C433">
        <v>1.01371687153002</v>
      </c>
      <c r="E433">
        <f t="shared" ref="E433:E496" si="11">E432+0.01</f>
        <v>29.300000000000672</v>
      </c>
      <c r="H433" s="7">
        <v>29.300000000000672</v>
      </c>
      <c r="I433" s="8">
        <v>50</v>
      </c>
    </row>
    <row r="434" spans="2:9" x14ac:dyDescent="0.3">
      <c r="B434">
        <v>29.238927042799599</v>
      </c>
      <c r="C434">
        <v>0.92840452383456495</v>
      </c>
      <c r="E434">
        <f t="shared" si="11"/>
        <v>29.310000000000674</v>
      </c>
      <c r="H434" s="7">
        <v>29.310000000000674</v>
      </c>
      <c r="I434" s="8">
        <v>55</v>
      </c>
    </row>
    <row r="435" spans="2:9" x14ac:dyDescent="0.3">
      <c r="B435">
        <v>29.198432245817099</v>
      </c>
      <c r="C435">
        <v>1.0116238570657801</v>
      </c>
      <c r="E435">
        <f t="shared" si="11"/>
        <v>29.320000000000675</v>
      </c>
      <c r="H435" s="7">
        <v>29.320000000000675</v>
      </c>
      <c r="I435" s="8">
        <v>44</v>
      </c>
    </row>
    <row r="436" spans="2:9" x14ac:dyDescent="0.3">
      <c r="B436">
        <v>28.8102106437346</v>
      </c>
      <c r="C436">
        <v>1.05765783188702</v>
      </c>
      <c r="E436">
        <f t="shared" si="11"/>
        <v>29.330000000000677</v>
      </c>
      <c r="H436" s="7">
        <v>29.330000000000677</v>
      </c>
      <c r="I436" s="8">
        <v>43</v>
      </c>
    </row>
    <row r="437" spans="2:9" x14ac:dyDescent="0.3">
      <c r="B437">
        <v>29.296810721108901</v>
      </c>
      <c r="C437">
        <v>0.90135157372157104</v>
      </c>
      <c r="E437">
        <f t="shared" si="11"/>
        <v>29.340000000000678</v>
      </c>
      <c r="H437" s="7">
        <v>29.340000000000678</v>
      </c>
      <c r="I437" s="8">
        <v>50</v>
      </c>
    </row>
    <row r="438" spans="2:9" x14ac:dyDescent="0.3">
      <c r="B438">
        <v>29.1444086778843</v>
      </c>
      <c r="C438">
        <v>1.0422764585880799</v>
      </c>
      <c r="E438">
        <f t="shared" si="11"/>
        <v>29.35000000000068</v>
      </c>
      <c r="H438" s="7">
        <v>29.35000000000068</v>
      </c>
      <c r="I438" s="8">
        <v>37</v>
      </c>
    </row>
    <row r="439" spans="2:9" x14ac:dyDescent="0.3">
      <c r="B439">
        <v>29.047120123209101</v>
      </c>
      <c r="C439">
        <v>0.97715473947065201</v>
      </c>
      <c r="E439">
        <f t="shared" si="11"/>
        <v>29.360000000000682</v>
      </c>
      <c r="H439" s="7">
        <v>29.360000000000682</v>
      </c>
      <c r="I439" s="8">
        <v>35</v>
      </c>
    </row>
    <row r="440" spans="2:9" x14ac:dyDescent="0.3">
      <c r="B440">
        <v>29.219403847741699</v>
      </c>
      <c r="C440">
        <v>0.97662975807117003</v>
      </c>
      <c r="E440">
        <f t="shared" si="11"/>
        <v>29.370000000000683</v>
      </c>
      <c r="H440" s="7">
        <v>29.370000000000683</v>
      </c>
      <c r="I440" s="8">
        <v>35</v>
      </c>
    </row>
    <row r="441" spans="2:9" x14ac:dyDescent="0.3">
      <c r="B441">
        <v>29.013062744841999</v>
      </c>
      <c r="C441">
        <v>0.98145830711346704</v>
      </c>
      <c r="E441">
        <f t="shared" si="11"/>
        <v>29.380000000000685</v>
      </c>
      <c r="H441" s="7">
        <v>29.380000000000685</v>
      </c>
      <c r="I441" s="8">
        <v>30</v>
      </c>
    </row>
    <row r="442" spans="2:9" x14ac:dyDescent="0.3">
      <c r="B442">
        <v>29.581583754338101</v>
      </c>
      <c r="C442">
        <v>1.08292434709841</v>
      </c>
      <c r="E442">
        <f t="shared" si="11"/>
        <v>29.390000000000686</v>
      </c>
      <c r="H442" s="7">
        <v>29.390000000000686</v>
      </c>
      <c r="I442" s="8">
        <v>19</v>
      </c>
    </row>
    <row r="443" spans="2:9" x14ac:dyDescent="0.3">
      <c r="B443">
        <v>29.529756078802201</v>
      </c>
      <c r="C443">
        <v>1.1694356276848299</v>
      </c>
      <c r="E443">
        <f t="shared" si="11"/>
        <v>29.400000000000688</v>
      </c>
      <c r="H443" s="7">
        <v>29.400000000000688</v>
      </c>
      <c r="I443" s="8">
        <v>21</v>
      </c>
    </row>
    <row r="444" spans="2:9" x14ac:dyDescent="0.3">
      <c r="B444">
        <v>29.5036751087986</v>
      </c>
      <c r="C444">
        <v>0.86244616979177302</v>
      </c>
      <c r="E444">
        <f t="shared" si="11"/>
        <v>29.410000000000689</v>
      </c>
      <c r="H444" s="7">
        <v>29.410000000000689</v>
      </c>
      <c r="I444" s="8">
        <v>19</v>
      </c>
    </row>
    <row r="445" spans="2:9" x14ac:dyDescent="0.3">
      <c r="B445">
        <v>29.236216565730601</v>
      </c>
      <c r="C445">
        <v>0.99682466053417496</v>
      </c>
      <c r="E445">
        <f t="shared" si="11"/>
        <v>29.420000000000691</v>
      </c>
      <c r="H445" s="7">
        <v>29.420000000000691</v>
      </c>
      <c r="I445" s="8">
        <v>17</v>
      </c>
    </row>
    <row r="446" spans="2:9" x14ac:dyDescent="0.3">
      <c r="B446">
        <v>29.151015097433401</v>
      </c>
      <c r="C446">
        <v>0.89738274225881198</v>
      </c>
      <c r="E446">
        <f t="shared" si="11"/>
        <v>29.430000000000692</v>
      </c>
      <c r="H446" s="7">
        <v>29.430000000000692</v>
      </c>
      <c r="I446" s="8">
        <v>18</v>
      </c>
    </row>
    <row r="447" spans="2:9" x14ac:dyDescent="0.3">
      <c r="B447">
        <v>29.306240694045002</v>
      </c>
      <c r="C447">
        <v>0.91416060556173795</v>
      </c>
      <c r="E447">
        <f t="shared" si="11"/>
        <v>29.440000000000694</v>
      </c>
      <c r="H447" s="7">
        <v>29.440000000000694</v>
      </c>
      <c r="I447" s="8">
        <v>17</v>
      </c>
    </row>
    <row r="448" spans="2:9" x14ac:dyDescent="0.3">
      <c r="B448">
        <v>29.0530991901839</v>
      </c>
      <c r="C448">
        <v>1.0875181139633201</v>
      </c>
      <c r="E448">
        <f t="shared" si="11"/>
        <v>29.450000000000696</v>
      </c>
      <c r="H448" s="7">
        <v>29.450000000000696</v>
      </c>
      <c r="I448" s="8">
        <v>12</v>
      </c>
    </row>
    <row r="449" spans="2:9" x14ac:dyDescent="0.3">
      <c r="B449">
        <v>29.247617698721498</v>
      </c>
      <c r="C449">
        <v>1.0223108322401799</v>
      </c>
      <c r="E449">
        <f t="shared" si="11"/>
        <v>29.460000000000697</v>
      </c>
      <c r="H449" s="7">
        <v>29.460000000000697</v>
      </c>
      <c r="I449" s="8">
        <v>14</v>
      </c>
    </row>
    <row r="450" spans="2:9" x14ac:dyDescent="0.3">
      <c r="B450">
        <v>29.306432266660501</v>
      </c>
      <c r="C450">
        <v>1.1557525110726401</v>
      </c>
      <c r="E450">
        <f t="shared" si="11"/>
        <v>29.470000000000699</v>
      </c>
      <c r="H450" s="7">
        <v>29.470000000000699</v>
      </c>
      <c r="I450" s="8">
        <v>6</v>
      </c>
    </row>
    <row r="451" spans="2:9" x14ac:dyDescent="0.3">
      <c r="B451">
        <v>29.3211437363253</v>
      </c>
      <c r="C451">
        <v>1.0316237210393799</v>
      </c>
      <c r="E451">
        <f t="shared" si="11"/>
        <v>29.4800000000007</v>
      </c>
      <c r="H451" s="7">
        <v>29.4800000000007</v>
      </c>
      <c r="I451" s="8">
        <v>9</v>
      </c>
    </row>
    <row r="452" spans="2:9" x14ac:dyDescent="0.3">
      <c r="B452">
        <v>29.240645959807399</v>
      </c>
      <c r="C452">
        <v>1.3361002015647601</v>
      </c>
      <c r="E452">
        <f t="shared" si="11"/>
        <v>29.490000000000702</v>
      </c>
      <c r="H452" s="7">
        <v>29.490000000000702</v>
      </c>
      <c r="I452" s="8">
        <v>9</v>
      </c>
    </row>
    <row r="453" spans="2:9" x14ac:dyDescent="0.3">
      <c r="B453">
        <v>29.353005416397298</v>
      </c>
      <c r="C453">
        <v>1.0741880245307001</v>
      </c>
      <c r="E453">
        <f t="shared" si="11"/>
        <v>29.500000000000703</v>
      </c>
      <c r="H453" s="7">
        <v>29.500000000000703</v>
      </c>
      <c r="I453" s="8">
        <v>4</v>
      </c>
    </row>
    <row r="454" spans="2:9" x14ac:dyDescent="0.3">
      <c r="B454">
        <v>29.257364802363199</v>
      </c>
      <c r="C454">
        <v>1.1371999421176999</v>
      </c>
      <c r="E454">
        <f t="shared" si="11"/>
        <v>29.510000000000705</v>
      </c>
      <c r="H454" s="7">
        <v>29.510000000000705</v>
      </c>
      <c r="I454" s="8">
        <v>3</v>
      </c>
    </row>
    <row r="455" spans="2:9" x14ac:dyDescent="0.3">
      <c r="B455">
        <v>29.271965799075399</v>
      </c>
      <c r="C455">
        <v>0.99137518344711795</v>
      </c>
      <c r="E455">
        <f t="shared" si="11"/>
        <v>29.520000000000707</v>
      </c>
      <c r="H455" s="7">
        <v>29.520000000000707</v>
      </c>
      <c r="I455" s="8">
        <v>6</v>
      </c>
    </row>
    <row r="456" spans="2:9" x14ac:dyDescent="0.3">
      <c r="B456">
        <v>29.159690456419401</v>
      </c>
      <c r="C456">
        <v>1.1003103346591001</v>
      </c>
      <c r="E456">
        <f t="shared" si="11"/>
        <v>29.530000000000708</v>
      </c>
      <c r="H456" s="7">
        <v>29.530000000000708</v>
      </c>
      <c r="I456" s="8">
        <v>1</v>
      </c>
    </row>
    <row r="457" spans="2:9" x14ac:dyDescent="0.3">
      <c r="B457">
        <v>29.296489786675899</v>
      </c>
      <c r="C457">
        <v>1.0847667436244299</v>
      </c>
      <c r="E457">
        <f t="shared" si="11"/>
        <v>29.54000000000071</v>
      </c>
      <c r="H457" s="7">
        <v>29.54000000000071</v>
      </c>
      <c r="I457" s="8">
        <v>2</v>
      </c>
    </row>
    <row r="458" spans="2:9" x14ac:dyDescent="0.3">
      <c r="B458">
        <v>29.0610322196172</v>
      </c>
      <c r="C458">
        <v>1.23235977919094</v>
      </c>
      <c r="E458">
        <f t="shared" si="11"/>
        <v>29.550000000000711</v>
      </c>
      <c r="H458" s="7">
        <v>29.550000000000711</v>
      </c>
      <c r="I458" s="8">
        <v>0</v>
      </c>
    </row>
    <row r="459" spans="2:9" x14ac:dyDescent="0.3">
      <c r="B459">
        <v>29.043777871361002</v>
      </c>
      <c r="C459">
        <v>1.14016507563356</v>
      </c>
      <c r="E459">
        <f t="shared" si="11"/>
        <v>29.560000000000713</v>
      </c>
      <c r="H459" s="7">
        <v>29.560000000000713</v>
      </c>
      <c r="I459" s="8">
        <v>0</v>
      </c>
    </row>
    <row r="460" spans="2:9" x14ac:dyDescent="0.3">
      <c r="B460">
        <v>29.297919194210198</v>
      </c>
      <c r="C460">
        <v>1.2005772553712799</v>
      </c>
      <c r="E460">
        <f t="shared" si="11"/>
        <v>29.570000000000714</v>
      </c>
      <c r="H460" s="7">
        <v>29.570000000000714</v>
      </c>
      <c r="I460" s="8">
        <v>1</v>
      </c>
    </row>
    <row r="461" spans="2:9" x14ac:dyDescent="0.3">
      <c r="B461">
        <v>29.313420710067799</v>
      </c>
      <c r="C461">
        <v>1.31024295975502</v>
      </c>
      <c r="E461">
        <f t="shared" si="11"/>
        <v>29.580000000000716</v>
      </c>
      <c r="H461" s="7">
        <v>29.580000000000716</v>
      </c>
      <c r="I461" s="8">
        <v>1</v>
      </c>
    </row>
    <row r="462" spans="2:9" x14ac:dyDescent="0.3">
      <c r="B462">
        <v>29.177679268336899</v>
      </c>
      <c r="C462">
        <v>1.13391762861575</v>
      </c>
      <c r="E462">
        <f t="shared" si="11"/>
        <v>29.590000000000718</v>
      </c>
      <c r="H462" s="7">
        <v>29.590000000000718</v>
      </c>
      <c r="I462" s="8">
        <v>1</v>
      </c>
    </row>
    <row r="463" spans="2:9" x14ac:dyDescent="0.3">
      <c r="B463">
        <v>29.294832903437801</v>
      </c>
      <c r="C463">
        <v>1.3646686196359401</v>
      </c>
      <c r="E463">
        <f t="shared" si="11"/>
        <v>29.600000000000719</v>
      </c>
      <c r="H463" s="7">
        <v>29.600000000000719</v>
      </c>
      <c r="I463" s="8">
        <v>0</v>
      </c>
    </row>
    <row r="464" spans="2:9" x14ac:dyDescent="0.3">
      <c r="B464">
        <v>29.259676436733699</v>
      </c>
      <c r="C464">
        <v>1.3105255398447899</v>
      </c>
      <c r="E464">
        <f t="shared" si="11"/>
        <v>29.610000000000721</v>
      </c>
      <c r="H464" s="7">
        <v>29.610000000000721</v>
      </c>
      <c r="I464" s="8">
        <v>0</v>
      </c>
    </row>
    <row r="465" spans="2:9" x14ac:dyDescent="0.3">
      <c r="B465">
        <v>29.289478020323202</v>
      </c>
      <c r="C465">
        <v>1.2233445139541299</v>
      </c>
      <c r="E465">
        <f t="shared" si="11"/>
        <v>29.620000000000722</v>
      </c>
      <c r="H465" s="7">
        <v>29.620000000000722</v>
      </c>
      <c r="I465" s="8">
        <v>0</v>
      </c>
    </row>
    <row r="466" spans="2:9" x14ac:dyDescent="0.3">
      <c r="B466">
        <v>29.238927042799599</v>
      </c>
      <c r="C466">
        <v>1.36698842947656</v>
      </c>
      <c r="E466">
        <f t="shared" si="11"/>
        <v>29.630000000000724</v>
      </c>
      <c r="H466" s="7">
        <v>29.630000000000724</v>
      </c>
      <c r="I466" s="8">
        <v>1</v>
      </c>
    </row>
    <row r="467" spans="2:9" x14ac:dyDescent="0.3">
      <c r="B467">
        <v>29.272795137337901</v>
      </c>
      <c r="C467">
        <v>1.21011648152791</v>
      </c>
      <c r="E467">
        <f t="shared" si="11"/>
        <v>29.640000000000725</v>
      </c>
      <c r="H467" s="7">
        <v>29.640000000000725</v>
      </c>
      <c r="I467" s="8">
        <v>0</v>
      </c>
    </row>
    <row r="468" spans="2:9" x14ac:dyDescent="0.3">
      <c r="B468">
        <v>29.269851301971499</v>
      </c>
      <c r="C468">
        <v>1.25685543597988</v>
      </c>
      <c r="E468">
        <f t="shared" si="11"/>
        <v>29.650000000000727</v>
      </c>
      <c r="H468" s="7">
        <v>29.650000000000727</v>
      </c>
      <c r="I468" s="8">
        <v>0</v>
      </c>
    </row>
    <row r="469" spans="2:9" x14ac:dyDescent="0.3">
      <c r="B469">
        <v>29.0357620939448</v>
      </c>
      <c r="C469">
        <v>1.1479624231151699</v>
      </c>
      <c r="E469">
        <f t="shared" si="11"/>
        <v>29.660000000000728</v>
      </c>
      <c r="H469" s="7">
        <v>29.660000000000728</v>
      </c>
      <c r="I469" s="8">
        <v>0</v>
      </c>
    </row>
    <row r="470" spans="2:9" x14ac:dyDescent="0.3">
      <c r="B470">
        <v>29.194752692128699</v>
      </c>
      <c r="C470">
        <v>1.2706544693070401</v>
      </c>
      <c r="E470">
        <f t="shared" si="11"/>
        <v>29.67000000000073</v>
      </c>
      <c r="H470" s="7">
        <v>29.67000000000073</v>
      </c>
      <c r="I470" s="8">
        <v>0</v>
      </c>
    </row>
    <row r="471" spans="2:9" x14ac:dyDescent="0.3">
      <c r="B471">
        <v>29.139364563391901</v>
      </c>
      <c r="C471">
        <v>1.1564557380732401</v>
      </c>
      <c r="E471">
        <f t="shared" si="11"/>
        <v>29.680000000000732</v>
      </c>
      <c r="H471" s="7">
        <v>29.680000000000732</v>
      </c>
      <c r="I471" s="8">
        <v>0</v>
      </c>
    </row>
    <row r="472" spans="2:9" x14ac:dyDescent="0.3">
      <c r="B472">
        <v>29.051436489269602</v>
      </c>
      <c r="C472">
        <v>1.1835551689192201</v>
      </c>
      <c r="E472">
        <f t="shared" si="11"/>
        <v>29.690000000000733</v>
      </c>
      <c r="H472" s="7">
        <v>29.690000000000733</v>
      </c>
      <c r="I472" s="8">
        <v>0</v>
      </c>
    </row>
    <row r="473" spans="2:9" x14ac:dyDescent="0.3">
      <c r="B473">
        <v>29.233355218484501</v>
      </c>
      <c r="C473">
        <v>1.16769553655317</v>
      </c>
      <c r="E473">
        <f t="shared" si="11"/>
        <v>29.700000000000735</v>
      </c>
      <c r="H473" s="7">
        <v>29.700000000000735</v>
      </c>
      <c r="I473" s="8">
        <v>0</v>
      </c>
    </row>
    <row r="474" spans="2:9" x14ac:dyDescent="0.3">
      <c r="B474">
        <v>29.0982578794384</v>
      </c>
      <c r="C474">
        <v>1.23993550164333</v>
      </c>
      <c r="E474">
        <f t="shared" si="11"/>
        <v>29.710000000000736</v>
      </c>
      <c r="H474" s="7">
        <v>29.710000000000736</v>
      </c>
      <c r="I474" s="8">
        <v>0</v>
      </c>
    </row>
    <row r="475" spans="2:9" x14ac:dyDescent="0.3">
      <c r="B475">
        <v>29.208772255229601</v>
      </c>
      <c r="C475">
        <v>1.39589179336242</v>
      </c>
      <c r="E475">
        <f t="shared" si="11"/>
        <v>29.720000000000738</v>
      </c>
      <c r="H475" s="7">
        <v>29.720000000000738</v>
      </c>
      <c r="I475" s="8">
        <v>0</v>
      </c>
    </row>
    <row r="476" spans="2:9" x14ac:dyDescent="0.3">
      <c r="B476">
        <v>29.0949904696628</v>
      </c>
      <c r="C476">
        <v>1.70134282049842</v>
      </c>
      <c r="E476">
        <f t="shared" si="11"/>
        <v>29.730000000000739</v>
      </c>
      <c r="H476" s="7">
        <v>29.730000000000739</v>
      </c>
      <c r="I476" s="8">
        <v>0</v>
      </c>
    </row>
    <row r="477" spans="2:9" x14ac:dyDescent="0.3">
      <c r="B477">
        <v>28.862099191131399</v>
      </c>
      <c r="C477">
        <v>1.3385395862202301</v>
      </c>
      <c r="E477">
        <f t="shared" si="11"/>
        <v>29.740000000000741</v>
      </c>
      <c r="H477" s="7">
        <v>29.740000000000741</v>
      </c>
      <c r="I477" s="8">
        <v>0</v>
      </c>
    </row>
    <row r="478" spans="2:9" x14ac:dyDescent="0.3">
      <c r="B478">
        <v>29.2495899776318</v>
      </c>
      <c r="C478">
        <v>1.24708204402377</v>
      </c>
      <c r="E478">
        <f t="shared" si="11"/>
        <v>29.750000000000743</v>
      </c>
      <c r="H478" s="7">
        <v>29.750000000000743</v>
      </c>
      <c r="I478" s="8">
        <v>0</v>
      </c>
    </row>
    <row r="479" spans="2:9" x14ac:dyDescent="0.3">
      <c r="B479">
        <v>29.043814638620901</v>
      </c>
      <c r="C479">
        <v>1.57578652986085</v>
      </c>
      <c r="E479">
        <f t="shared" si="11"/>
        <v>29.760000000000744</v>
      </c>
      <c r="H479" s="7">
        <v>29.760000000000744</v>
      </c>
      <c r="I479" s="8">
        <v>0</v>
      </c>
    </row>
    <row r="480" spans="2:9" x14ac:dyDescent="0.3">
      <c r="B480">
        <v>29.113706847423099</v>
      </c>
      <c r="C480">
        <v>1.54523940043978</v>
      </c>
      <c r="E480">
        <f t="shared" si="11"/>
        <v>29.770000000000746</v>
      </c>
      <c r="H480" s="7">
        <v>29.770000000000746</v>
      </c>
      <c r="I480" s="8">
        <v>0</v>
      </c>
    </row>
    <row r="481" spans="2:9" x14ac:dyDescent="0.3">
      <c r="B481">
        <v>29.165101473234198</v>
      </c>
      <c r="C481">
        <v>1.4814978901148701</v>
      </c>
      <c r="E481">
        <f t="shared" si="11"/>
        <v>29.780000000000747</v>
      </c>
      <c r="H481" s="7">
        <v>29.780000000000747</v>
      </c>
      <c r="I481" s="8">
        <v>0</v>
      </c>
    </row>
    <row r="482" spans="2:9" x14ac:dyDescent="0.3">
      <c r="B482">
        <v>29.0123798887047</v>
      </c>
      <c r="C482">
        <v>1.6711710163426301</v>
      </c>
      <c r="E482">
        <f t="shared" si="11"/>
        <v>29.790000000000749</v>
      </c>
      <c r="H482" s="7">
        <v>29.790000000000749</v>
      </c>
      <c r="I482" s="8">
        <v>0</v>
      </c>
    </row>
    <row r="483" spans="2:9" x14ac:dyDescent="0.3">
      <c r="B483">
        <v>28.814991619786898</v>
      </c>
      <c r="C483">
        <v>1.25466068327806</v>
      </c>
      <c r="E483">
        <f t="shared" si="11"/>
        <v>29.80000000000075</v>
      </c>
      <c r="H483" s="7">
        <v>29.80000000000075</v>
      </c>
      <c r="I483" s="8">
        <v>0</v>
      </c>
    </row>
    <row r="484" spans="2:9" x14ac:dyDescent="0.3">
      <c r="B484">
        <v>29.053301776508199</v>
      </c>
      <c r="C484">
        <v>1.1817439750105501</v>
      </c>
      <c r="E484">
        <f t="shared" si="11"/>
        <v>29.810000000000752</v>
      </c>
      <c r="H484" s="7">
        <v>29.810000000000752</v>
      </c>
      <c r="I484" s="8">
        <v>0</v>
      </c>
    </row>
    <row r="485" spans="2:9" x14ac:dyDescent="0.3">
      <c r="B485">
        <v>28.800704663744501</v>
      </c>
      <c r="C485">
        <v>1.2830122481854001</v>
      </c>
      <c r="E485">
        <f t="shared" si="11"/>
        <v>29.820000000000753</v>
      </c>
      <c r="H485" s="7">
        <v>29.820000000000753</v>
      </c>
      <c r="I485" s="8">
        <v>0</v>
      </c>
    </row>
    <row r="486" spans="2:9" x14ac:dyDescent="0.3">
      <c r="B486">
        <v>29.0257982941717</v>
      </c>
      <c r="C486">
        <v>1.17216760849156</v>
      </c>
      <c r="E486">
        <f t="shared" si="11"/>
        <v>29.830000000000755</v>
      </c>
      <c r="H486" s="7">
        <v>29.830000000000755</v>
      </c>
      <c r="I486" s="8">
        <v>0</v>
      </c>
    </row>
    <row r="487" spans="2:9" x14ac:dyDescent="0.3">
      <c r="B487">
        <v>28.706250052797401</v>
      </c>
      <c r="C487">
        <v>1.15272651056052</v>
      </c>
      <c r="E487">
        <f t="shared" si="11"/>
        <v>29.840000000000757</v>
      </c>
      <c r="H487" s="7">
        <v>29.840000000000757</v>
      </c>
      <c r="I487" s="8">
        <v>0</v>
      </c>
    </row>
    <row r="488" spans="2:9" x14ac:dyDescent="0.3">
      <c r="B488">
        <v>28.827194595890099</v>
      </c>
      <c r="C488">
        <v>1.1346424973787801</v>
      </c>
      <c r="E488">
        <f t="shared" si="11"/>
        <v>29.850000000000758</v>
      </c>
      <c r="H488" s="7">
        <v>29.850000000000758</v>
      </c>
      <c r="I488" s="8">
        <v>0</v>
      </c>
    </row>
    <row r="489" spans="2:9" x14ac:dyDescent="0.3">
      <c r="B489">
        <v>29.027928717880201</v>
      </c>
      <c r="C489">
        <v>1.1628393218615201</v>
      </c>
      <c r="E489">
        <f t="shared" si="11"/>
        <v>29.86000000000076</v>
      </c>
      <c r="H489" s="7">
        <v>29.86000000000076</v>
      </c>
      <c r="I489" s="8">
        <v>0</v>
      </c>
    </row>
    <row r="490" spans="2:9" x14ac:dyDescent="0.3">
      <c r="B490">
        <v>28.8362800011259</v>
      </c>
      <c r="C490">
        <v>1.2554997889014401</v>
      </c>
      <c r="E490">
        <f t="shared" si="11"/>
        <v>29.870000000000761</v>
      </c>
      <c r="H490" s="7">
        <v>29.870000000000761</v>
      </c>
      <c r="I490" s="8">
        <v>0</v>
      </c>
    </row>
    <row r="491" spans="2:9" x14ac:dyDescent="0.3">
      <c r="B491">
        <v>28.8508119177875</v>
      </c>
      <c r="C491">
        <v>1.1042789146093599</v>
      </c>
      <c r="E491">
        <f t="shared" si="11"/>
        <v>29.880000000000763</v>
      </c>
      <c r="H491" s="7">
        <v>29.880000000000763</v>
      </c>
      <c r="I491" s="8">
        <v>0</v>
      </c>
    </row>
    <row r="492" spans="2:9" x14ac:dyDescent="0.3">
      <c r="B492">
        <v>28.891171598152798</v>
      </c>
      <c r="C492">
        <v>1.1297113841069999</v>
      </c>
      <c r="E492">
        <f t="shared" si="11"/>
        <v>29.890000000000764</v>
      </c>
      <c r="H492" s="7">
        <v>29.890000000000764</v>
      </c>
      <c r="I492" s="8">
        <v>0</v>
      </c>
    </row>
    <row r="493" spans="2:9" x14ac:dyDescent="0.3">
      <c r="B493">
        <v>28.7330978470894</v>
      </c>
      <c r="C493">
        <v>1.1047651695405201</v>
      </c>
      <c r="E493">
        <f t="shared" si="11"/>
        <v>29.900000000000766</v>
      </c>
      <c r="H493" s="7">
        <v>29.900000000000766</v>
      </c>
      <c r="I493" s="8">
        <v>0</v>
      </c>
    </row>
    <row r="494" spans="2:9" x14ac:dyDescent="0.3">
      <c r="B494">
        <v>28.466208167717799</v>
      </c>
      <c r="C494">
        <v>1.26788633029478</v>
      </c>
      <c r="E494">
        <f t="shared" si="11"/>
        <v>29.910000000000768</v>
      </c>
      <c r="H494" s="7">
        <v>29.910000000000768</v>
      </c>
      <c r="I494" s="8">
        <v>0</v>
      </c>
    </row>
    <row r="495" spans="2:9" x14ac:dyDescent="0.3">
      <c r="B495">
        <v>28.775332723346501</v>
      </c>
      <c r="C495">
        <v>1.1423170988545299</v>
      </c>
      <c r="E495">
        <f t="shared" si="11"/>
        <v>29.920000000000769</v>
      </c>
      <c r="H495" s="7">
        <v>29.920000000000769</v>
      </c>
      <c r="I495" s="8">
        <v>0</v>
      </c>
    </row>
    <row r="496" spans="2:9" x14ac:dyDescent="0.3">
      <c r="B496">
        <v>28.560993254133201</v>
      </c>
      <c r="C496">
        <v>1.2099399064840299</v>
      </c>
      <c r="E496">
        <f t="shared" si="11"/>
        <v>29.930000000000771</v>
      </c>
      <c r="H496" s="7">
        <v>29.930000000000771</v>
      </c>
      <c r="I496" s="8">
        <v>0</v>
      </c>
    </row>
    <row r="497" spans="2:9" x14ac:dyDescent="0.3">
      <c r="B497">
        <v>28.7367128094834</v>
      </c>
      <c r="C497">
        <v>1.1658638428849499</v>
      </c>
      <c r="E497">
        <f t="shared" ref="E497:E560" si="12">E496+0.01</f>
        <v>29.940000000000772</v>
      </c>
      <c r="H497" s="7">
        <v>29.940000000000772</v>
      </c>
      <c r="I497" s="8">
        <v>0</v>
      </c>
    </row>
    <row r="498" spans="2:9" x14ac:dyDescent="0.3">
      <c r="B498">
        <v>28.5990723425084</v>
      </c>
      <c r="C498">
        <v>1.18666490220109</v>
      </c>
      <c r="E498">
        <f t="shared" si="12"/>
        <v>29.950000000000774</v>
      </c>
      <c r="H498" s="7">
        <v>29.950000000000774</v>
      </c>
      <c r="I498" s="8">
        <v>0</v>
      </c>
    </row>
    <row r="499" spans="2:9" x14ac:dyDescent="0.3">
      <c r="B499">
        <v>29.020474106861101</v>
      </c>
      <c r="C499">
        <v>1.0902826272836801</v>
      </c>
      <c r="E499">
        <f t="shared" si="12"/>
        <v>29.960000000000775</v>
      </c>
      <c r="H499" s="7">
        <v>29.960000000000775</v>
      </c>
      <c r="I499" s="8">
        <v>0</v>
      </c>
    </row>
    <row r="500" spans="2:9" x14ac:dyDescent="0.3">
      <c r="B500">
        <v>28.804590381664699</v>
      </c>
      <c r="C500">
        <v>1.0847888024190599</v>
      </c>
      <c r="E500">
        <f t="shared" si="12"/>
        <v>29.970000000000777</v>
      </c>
      <c r="H500" s="7">
        <v>29.970000000000777</v>
      </c>
      <c r="I500" s="8">
        <v>0</v>
      </c>
    </row>
    <row r="501" spans="2:9" x14ac:dyDescent="0.3">
      <c r="B501">
        <v>28.656368828842002</v>
      </c>
      <c r="C501">
        <v>1.15164851917622</v>
      </c>
      <c r="E501">
        <f t="shared" si="12"/>
        <v>29.980000000000778</v>
      </c>
      <c r="H501" s="7">
        <v>29.980000000000778</v>
      </c>
      <c r="I501" s="8">
        <v>0</v>
      </c>
    </row>
    <row r="502" spans="2:9" x14ac:dyDescent="0.3">
      <c r="B502">
        <v>28.960813400327201</v>
      </c>
      <c r="C502">
        <v>1.0833049011801801</v>
      </c>
      <c r="E502">
        <f t="shared" si="12"/>
        <v>29.99000000000078</v>
      </c>
      <c r="H502" s="7">
        <v>29.99000000000078</v>
      </c>
      <c r="I502" s="8">
        <v>0</v>
      </c>
    </row>
    <row r="503" spans="2:9" x14ac:dyDescent="0.3">
      <c r="B503">
        <v>28.988874281724101</v>
      </c>
      <c r="C503">
        <v>1.0703698267555499</v>
      </c>
      <c r="E503">
        <f t="shared" si="12"/>
        <v>30.000000000000782</v>
      </c>
      <c r="H503" s="7">
        <v>30.000000000000782</v>
      </c>
      <c r="I503" s="8">
        <v>0</v>
      </c>
    </row>
    <row r="504" spans="2:9" x14ac:dyDescent="0.3">
      <c r="B504">
        <v>29.006581409957999</v>
      </c>
      <c r="C504">
        <v>1.2416127416357099</v>
      </c>
      <c r="E504">
        <f t="shared" si="12"/>
        <v>30.010000000000783</v>
      </c>
      <c r="H504" s="7">
        <v>30.010000000000783</v>
      </c>
      <c r="I504" s="8">
        <v>0</v>
      </c>
    </row>
    <row r="505" spans="2:9" x14ac:dyDescent="0.3">
      <c r="B505">
        <v>28.969634321021999</v>
      </c>
      <c r="C505">
        <v>1.1181369026825601</v>
      </c>
      <c r="E505">
        <f t="shared" si="12"/>
        <v>30.020000000000785</v>
      </c>
      <c r="H505" s="7">
        <v>30.020000000000785</v>
      </c>
      <c r="I505" s="8">
        <v>0</v>
      </c>
    </row>
    <row r="506" spans="2:9" x14ac:dyDescent="0.3">
      <c r="B506">
        <v>29.120008200922602</v>
      </c>
      <c r="C506">
        <v>1.1533720471553099</v>
      </c>
      <c r="E506">
        <f t="shared" si="12"/>
        <v>30.030000000000786</v>
      </c>
      <c r="H506" s="7">
        <v>30.030000000000786</v>
      </c>
      <c r="I506" s="8">
        <v>0</v>
      </c>
    </row>
    <row r="507" spans="2:9" x14ac:dyDescent="0.3">
      <c r="B507">
        <v>29.1461566533482</v>
      </c>
      <c r="C507">
        <v>1.14258766374231</v>
      </c>
      <c r="E507">
        <f t="shared" si="12"/>
        <v>30.040000000000788</v>
      </c>
      <c r="H507" s="7">
        <v>30.040000000000788</v>
      </c>
      <c r="I507" s="8">
        <v>0</v>
      </c>
    </row>
    <row r="508" spans="2:9" x14ac:dyDescent="0.3">
      <c r="B508">
        <v>29.0427460364307</v>
      </c>
      <c r="C508">
        <v>1.06856192797095</v>
      </c>
      <c r="E508">
        <f t="shared" si="12"/>
        <v>30.050000000000789</v>
      </c>
      <c r="H508" s="7">
        <v>30.050000000000789</v>
      </c>
      <c r="I508" s="8">
        <v>0</v>
      </c>
    </row>
    <row r="509" spans="2:9" x14ac:dyDescent="0.3">
      <c r="B509">
        <v>29.0694523285594</v>
      </c>
      <c r="C509">
        <v>1.0715860689010099</v>
      </c>
      <c r="E509">
        <f t="shared" si="12"/>
        <v>30.060000000000791</v>
      </c>
      <c r="H509" s="7">
        <v>30.060000000000791</v>
      </c>
      <c r="I509" s="8">
        <v>0</v>
      </c>
    </row>
    <row r="510" spans="2:9" x14ac:dyDescent="0.3">
      <c r="B510">
        <v>29.215533149617801</v>
      </c>
      <c r="C510">
        <v>1.10456002788259</v>
      </c>
      <c r="E510">
        <f t="shared" si="12"/>
        <v>30.070000000000793</v>
      </c>
      <c r="H510" s="7">
        <v>30.070000000000793</v>
      </c>
      <c r="I510" s="8">
        <v>0</v>
      </c>
    </row>
    <row r="511" spans="2:9" x14ac:dyDescent="0.3">
      <c r="B511">
        <v>29.132853807098599</v>
      </c>
      <c r="C511">
        <v>1.0462332456930601</v>
      </c>
      <c r="E511">
        <f t="shared" si="12"/>
        <v>30.080000000000794</v>
      </c>
      <c r="H511" s="7">
        <v>30.080000000000794</v>
      </c>
      <c r="I511" s="8">
        <v>0</v>
      </c>
    </row>
    <row r="512" spans="2:9" x14ac:dyDescent="0.3">
      <c r="B512">
        <v>29.1566302898879</v>
      </c>
      <c r="C512">
        <v>0.986652940076723</v>
      </c>
      <c r="E512">
        <f t="shared" si="12"/>
        <v>30.090000000000796</v>
      </c>
      <c r="H512" s="7">
        <v>30.090000000000796</v>
      </c>
      <c r="I512" s="8">
        <v>0</v>
      </c>
    </row>
    <row r="513" spans="2:9" x14ac:dyDescent="0.3">
      <c r="B513">
        <v>29.196319796263801</v>
      </c>
      <c r="C513">
        <v>1.0501725577768799</v>
      </c>
      <c r="E513">
        <f t="shared" si="12"/>
        <v>30.100000000000797</v>
      </c>
      <c r="H513" s="7">
        <v>30.100000000000797</v>
      </c>
      <c r="I513" s="8">
        <v>0</v>
      </c>
    </row>
    <row r="514" spans="2:9" x14ac:dyDescent="0.3">
      <c r="B514">
        <v>28.984720975476002</v>
      </c>
      <c r="C514">
        <v>1.0889199674477399</v>
      </c>
      <c r="E514">
        <f t="shared" si="12"/>
        <v>30.110000000000799</v>
      </c>
      <c r="H514" s="7">
        <v>30.110000000000799</v>
      </c>
      <c r="I514" s="8">
        <v>0</v>
      </c>
    </row>
    <row r="515" spans="2:9" x14ac:dyDescent="0.3">
      <c r="B515">
        <v>28.713879716027702</v>
      </c>
      <c r="C515">
        <v>1.1165069496417499</v>
      </c>
      <c r="E515">
        <f t="shared" si="12"/>
        <v>30.1200000000008</v>
      </c>
      <c r="H515" s="7">
        <v>30.1200000000008</v>
      </c>
      <c r="I515" s="8">
        <v>0</v>
      </c>
    </row>
    <row r="516" spans="2:9" x14ac:dyDescent="0.3">
      <c r="B516">
        <v>29.206149988970498</v>
      </c>
      <c r="C516">
        <v>1.11364527317932</v>
      </c>
      <c r="E516">
        <f t="shared" si="12"/>
        <v>30.130000000000802</v>
      </c>
      <c r="H516" s="7">
        <v>30.130000000000802</v>
      </c>
      <c r="I516" s="8">
        <v>0</v>
      </c>
    </row>
    <row r="517" spans="2:9" x14ac:dyDescent="0.3">
      <c r="B517">
        <v>29.0871956387371</v>
      </c>
      <c r="C517">
        <v>1.01066885550232</v>
      </c>
      <c r="E517">
        <f t="shared" si="12"/>
        <v>30.140000000000803</v>
      </c>
      <c r="H517" s="7">
        <v>30.140000000000803</v>
      </c>
      <c r="I517" s="8">
        <v>0</v>
      </c>
    </row>
    <row r="518" spans="2:9" x14ac:dyDescent="0.3">
      <c r="B518">
        <v>29.1808408150909</v>
      </c>
      <c r="C518">
        <v>1.1381508807882501</v>
      </c>
      <c r="E518">
        <f t="shared" si="12"/>
        <v>30.150000000000805</v>
      </c>
      <c r="H518" s="7">
        <v>30.150000000000805</v>
      </c>
      <c r="I518" s="8">
        <v>0</v>
      </c>
    </row>
    <row r="519" spans="2:9" x14ac:dyDescent="0.3">
      <c r="B519">
        <v>29.061720343823001</v>
      </c>
      <c r="C519">
        <v>0.91201406305340205</v>
      </c>
      <c r="E519">
        <f t="shared" si="12"/>
        <v>30.160000000000807</v>
      </c>
      <c r="H519" s="7">
        <v>30.160000000000807</v>
      </c>
      <c r="I519" s="8">
        <v>0</v>
      </c>
    </row>
    <row r="520" spans="2:9" x14ac:dyDescent="0.3">
      <c r="B520">
        <v>29.112756686219001</v>
      </c>
      <c r="C520">
        <v>0.99300585259334395</v>
      </c>
      <c r="E520">
        <f t="shared" si="12"/>
        <v>30.170000000000808</v>
      </c>
      <c r="H520" s="7">
        <v>30.170000000000808</v>
      </c>
      <c r="I520" s="8">
        <v>0</v>
      </c>
    </row>
    <row r="521" spans="2:9" x14ac:dyDescent="0.3">
      <c r="B521">
        <v>29.140540733198701</v>
      </c>
      <c r="C521">
        <v>1.0023281906811401</v>
      </c>
      <c r="E521">
        <f t="shared" si="12"/>
        <v>30.18000000000081</v>
      </c>
      <c r="H521" s="7">
        <v>30.18000000000081</v>
      </c>
      <c r="I521" s="8">
        <v>0</v>
      </c>
    </row>
    <row r="522" spans="2:9" x14ac:dyDescent="0.3">
      <c r="B522">
        <v>29.126698619772199</v>
      </c>
      <c r="C522">
        <v>1.0449405683066899</v>
      </c>
      <c r="E522">
        <f t="shared" si="12"/>
        <v>30.190000000000811</v>
      </c>
      <c r="H522" s="7">
        <v>30.190000000000811</v>
      </c>
      <c r="I522" s="8">
        <v>0</v>
      </c>
    </row>
    <row r="523" spans="2:9" x14ac:dyDescent="0.3">
      <c r="B523">
        <v>29.422641827892299</v>
      </c>
      <c r="C523">
        <v>1.2056091288791699</v>
      </c>
      <c r="E523">
        <f t="shared" si="12"/>
        <v>30.200000000000813</v>
      </c>
      <c r="H523" s="7">
        <v>30.200000000000813</v>
      </c>
      <c r="I523" s="8">
        <v>0</v>
      </c>
    </row>
    <row r="524" spans="2:9" x14ac:dyDescent="0.3">
      <c r="B524">
        <v>29.217256297220001</v>
      </c>
      <c r="C524">
        <v>0.98602256502788399</v>
      </c>
      <c r="E524">
        <f t="shared" si="12"/>
        <v>30.210000000000814</v>
      </c>
      <c r="H524" s="7">
        <v>30.210000000000814</v>
      </c>
      <c r="I524" s="8">
        <v>0</v>
      </c>
    </row>
    <row r="525" spans="2:9" x14ac:dyDescent="0.3">
      <c r="B525">
        <v>29.037724869657801</v>
      </c>
      <c r="C525">
        <v>1.0226428023443399</v>
      </c>
      <c r="E525">
        <f t="shared" si="12"/>
        <v>30.220000000000816</v>
      </c>
      <c r="H525" s="7">
        <v>30.220000000000816</v>
      </c>
      <c r="I525" s="8">
        <v>0</v>
      </c>
    </row>
    <row r="526" spans="2:9" x14ac:dyDescent="0.3">
      <c r="B526">
        <v>29.156270039363498</v>
      </c>
      <c r="C526">
        <v>1.00887111667966</v>
      </c>
      <c r="E526">
        <f t="shared" si="12"/>
        <v>30.230000000000818</v>
      </c>
      <c r="H526" s="7">
        <v>30.230000000000818</v>
      </c>
      <c r="I526" s="8">
        <v>0</v>
      </c>
    </row>
    <row r="527" spans="2:9" x14ac:dyDescent="0.3">
      <c r="B527">
        <v>28.967867006517</v>
      </c>
      <c r="C527">
        <v>1.0329582006198801</v>
      </c>
      <c r="E527">
        <f t="shared" si="12"/>
        <v>30.240000000000819</v>
      </c>
      <c r="H527" s="7">
        <v>30.240000000000819</v>
      </c>
      <c r="I527" s="8">
        <v>0</v>
      </c>
    </row>
    <row r="528" spans="2:9" x14ac:dyDescent="0.3">
      <c r="B528">
        <v>29.1526691719992</v>
      </c>
      <c r="C528">
        <v>1.03424106293781</v>
      </c>
      <c r="E528">
        <f t="shared" si="12"/>
        <v>30.250000000000821</v>
      </c>
      <c r="H528" s="7">
        <v>30.250000000000821</v>
      </c>
      <c r="I528" s="8">
        <v>0</v>
      </c>
    </row>
    <row r="529" spans="2:9" x14ac:dyDescent="0.3">
      <c r="B529">
        <v>28.796715685024399</v>
      </c>
      <c r="C529">
        <v>1.1213243762273299</v>
      </c>
      <c r="E529">
        <f t="shared" si="12"/>
        <v>30.260000000000822</v>
      </c>
      <c r="H529" s="7">
        <v>30.260000000000822</v>
      </c>
      <c r="I529" s="8">
        <v>0</v>
      </c>
    </row>
    <row r="530" spans="2:9" x14ac:dyDescent="0.3">
      <c r="B530">
        <v>29.0673574113417</v>
      </c>
      <c r="C530">
        <v>1.0808938813531599</v>
      </c>
      <c r="E530">
        <f t="shared" si="12"/>
        <v>30.270000000000824</v>
      </c>
      <c r="H530" s="7">
        <v>30.270000000000824</v>
      </c>
      <c r="I530" s="8">
        <v>0</v>
      </c>
    </row>
    <row r="531" spans="2:9" x14ac:dyDescent="0.3">
      <c r="B531">
        <v>29.0124370523904</v>
      </c>
      <c r="C531">
        <v>1.3302202610753699</v>
      </c>
      <c r="E531">
        <f t="shared" si="12"/>
        <v>30.280000000000825</v>
      </c>
      <c r="H531" s="7">
        <v>30.280000000000825</v>
      </c>
      <c r="I531" s="8">
        <v>0</v>
      </c>
    </row>
    <row r="532" spans="2:9" x14ac:dyDescent="0.3">
      <c r="B532">
        <v>29.254088668923298</v>
      </c>
      <c r="C532">
        <v>1.0233475133116201</v>
      </c>
      <c r="E532">
        <f t="shared" si="12"/>
        <v>30.290000000000827</v>
      </c>
      <c r="H532" s="7">
        <v>30.290000000000827</v>
      </c>
      <c r="I532" s="8">
        <v>0</v>
      </c>
    </row>
    <row r="533" spans="2:9" x14ac:dyDescent="0.3">
      <c r="B533">
        <v>29.2117395810278</v>
      </c>
      <c r="C533">
        <v>1.0790214110888401</v>
      </c>
      <c r="E533">
        <f t="shared" si="12"/>
        <v>30.300000000000828</v>
      </c>
      <c r="H533" s="7">
        <v>30.300000000000828</v>
      </c>
      <c r="I533" s="8">
        <v>0</v>
      </c>
    </row>
    <row r="534" spans="2:9" x14ac:dyDescent="0.3">
      <c r="B534">
        <v>29.194236525218599</v>
      </c>
      <c r="C534">
        <v>1.1470761618510199</v>
      </c>
      <c r="E534">
        <f t="shared" si="12"/>
        <v>30.31000000000083</v>
      </c>
      <c r="H534" s="7">
        <v>30.31000000000083</v>
      </c>
      <c r="I534" s="8">
        <v>0</v>
      </c>
    </row>
    <row r="535" spans="2:9" x14ac:dyDescent="0.3">
      <c r="B535">
        <v>29.215925959129098</v>
      </c>
      <c r="C535">
        <v>1.1187876530527801</v>
      </c>
      <c r="E535">
        <f t="shared" si="12"/>
        <v>30.320000000000832</v>
      </c>
      <c r="H535" s="7">
        <v>30.320000000000832</v>
      </c>
      <c r="I535" s="8">
        <v>0</v>
      </c>
    </row>
    <row r="536" spans="2:9" x14ac:dyDescent="0.3">
      <c r="B536">
        <v>29.379762829378599</v>
      </c>
      <c r="C536">
        <v>0.99695922540559001</v>
      </c>
      <c r="E536">
        <f t="shared" si="12"/>
        <v>30.330000000000833</v>
      </c>
      <c r="H536" s="7">
        <v>30.330000000000833</v>
      </c>
      <c r="I536" s="8">
        <v>0</v>
      </c>
    </row>
    <row r="537" spans="2:9" x14ac:dyDescent="0.3">
      <c r="B537">
        <v>29.263534048046701</v>
      </c>
      <c r="C537">
        <v>1.3726661489952801</v>
      </c>
      <c r="E537">
        <f t="shared" si="12"/>
        <v>30.340000000000835</v>
      </c>
      <c r="H537" s="7">
        <v>30.340000000000835</v>
      </c>
      <c r="I537" s="8">
        <v>0</v>
      </c>
    </row>
    <row r="538" spans="2:9" x14ac:dyDescent="0.3">
      <c r="B538">
        <v>29.150646304189301</v>
      </c>
      <c r="C538">
        <v>1.24755099330521</v>
      </c>
      <c r="E538">
        <f t="shared" si="12"/>
        <v>30.350000000000836</v>
      </c>
      <c r="H538" s="7">
        <v>30.350000000000836</v>
      </c>
      <c r="I538" s="8">
        <v>0</v>
      </c>
    </row>
    <row r="539" spans="2:9" x14ac:dyDescent="0.3">
      <c r="B539">
        <v>29.329674805676099</v>
      </c>
      <c r="C539">
        <v>1.28000669875947</v>
      </c>
      <c r="E539">
        <f t="shared" si="12"/>
        <v>30.360000000000838</v>
      </c>
      <c r="H539" s="7">
        <v>30.360000000000838</v>
      </c>
      <c r="I539" s="8">
        <v>0</v>
      </c>
    </row>
    <row r="540" spans="2:9" x14ac:dyDescent="0.3">
      <c r="B540">
        <v>29.301868844117301</v>
      </c>
      <c r="C540">
        <v>1.27735684406946</v>
      </c>
      <c r="E540">
        <f t="shared" si="12"/>
        <v>30.370000000000839</v>
      </c>
      <c r="H540" s="7">
        <v>30.370000000000839</v>
      </c>
      <c r="I540" s="8">
        <v>0</v>
      </c>
    </row>
    <row r="541" spans="2:9" x14ac:dyDescent="0.3">
      <c r="B541">
        <v>29.283333712067201</v>
      </c>
      <c r="C541">
        <v>1.31710380355553</v>
      </c>
      <c r="E541">
        <f t="shared" si="12"/>
        <v>30.380000000000841</v>
      </c>
      <c r="H541" s="7">
        <v>30.380000000000841</v>
      </c>
      <c r="I541" s="8">
        <v>0</v>
      </c>
    </row>
    <row r="542" spans="2:9" x14ac:dyDescent="0.3">
      <c r="B542">
        <v>29.406459309175599</v>
      </c>
      <c r="C542">
        <v>1.35344104870107</v>
      </c>
      <c r="E542">
        <f t="shared" si="12"/>
        <v>30.390000000000843</v>
      </c>
      <c r="H542" s="7">
        <v>30.390000000000843</v>
      </c>
      <c r="I542" s="8">
        <v>0</v>
      </c>
    </row>
    <row r="543" spans="2:9" x14ac:dyDescent="0.3">
      <c r="B543">
        <v>29.348232879405298</v>
      </c>
      <c r="C543">
        <v>0.96873645629595695</v>
      </c>
      <c r="E543">
        <f t="shared" si="12"/>
        <v>30.400000000000844</v>
      </c>
      <c r="H543" s="7">
        <v>30.400000000000844</v>
      </c>
      <c r="I543" s="8">
        <v>0</v>
      </c>
    </row>
    <row r="544" spans="2:9" x14ac:dyDescent="0.3">
      <c r="B544">
        <v>29.251653089593098</v>
      </c>
      <c r="C544">
        <v>1.3474776003525899</v>
      </c>
      <c r="E544">
        <f t="shared" si="12"/>
        <v>30.410000000000846</v>
      </c>
      <c r="H544" s="7">
        <v>30.410000000000846</v>
      </c>
      <c r="I544" s="8">
        <v>0</v>
      </c>
    </row>
    <row r="545" spans="2:9" x14ac:dyDescent="0.3">
      <c r="B545">
        <v>29.1704909544478</v>
      </c>
      <c r="C545">
        <v>1.1773426243104099</v>
      </c>
      <c r="E545">
        <f t="shared" si="12"/>
        <v>30.420000000000847</v>
      </c>
      <c r="H545" s="7">
        <v>30.420000000000847</v>
      </c>
      <c r="I545" s="8">
        <v>0</v>
      </c>
    </row>
    <row r="546" spans="2:9" x14ac:dyDescent="0.3">
      <c r="B546">
        <v>29.314586182616999</v>
      </c>
      <c r="C546">
        <v>1.17721079923113</v>
      </c>
      <c r="E546">
        <f t="shared" si="12"/>
        <v>30.430000000000849</v>
      </c>
      <c r="H546" s="7">
        <v>30.430000000000849</v>
      </c>
      <c r="I546" s="8">
        <v>0</v>
      </c>
    </row>
    <row r="547" spans="2:9" x14ac:dyDescent="0.3">
      <c r="B547">
        <v>29.259676436733699</v>
      </c>
      <c r="C547">
        <v>1.398304569155</v>
      </c>
      <c r="E547">
        <f t="shared" si="12"/>
        <v>30.44000000000085</v>
      </c>
      <c r="H547" s="7">
        <v>30.44000000000085</v>
      </c>
      <c r="I547" s="8">
        <v>0</v>
      </c>
    </row>
    <row r="548" spans="2:9" x14ac:dyDescent="0.3">
      <c r="B548">
        <v>29.3629006718798</v>
      </c>
      <c r="C548">
        <v>1.3142262325148899</v>
      </c>
      <c r="E548">
        <f t="shared" si="12"/>
        <v>30.450000000000852</v>
      </c>
      <c r="H548" s="7">
        <v>30.450000000000852</v>
      </c>
      <c r="I548" s="8">
        <v>0</v>
      </c>
    </row>
    <row r="549" spans="2:9" x14ac:dyDescent="0.3">
      <c r="B549">
        <v>29.3099087889731</v>
      </c>
      <c r="C549">
        <v>1.2989524257693199</v>
      </c>
      <c r="E549">
        <f t="shared" si="12"/>
        <v>30.460000000000854</v>
      </c>
      <c r="H549" s="7">
        <v>30.460000000000854</v>
      </c>
      <c r="I549" s="8">
        <v>0</v>
      </c>
    </row>
    <row r="550" spans="2:9" x14ac:dyDescent="0.3">
      <c r="B550">
        <v>29.347941726581698</v>
      </c>
      <c r="C550">
        <v>1.5486402869056399</v>
      </c>
      <c r="E550">
        <f t="shared" si="12"/>
        <v>30.470000000000855</v>
      </c>
      <c r="H550" s="7">
        <v>30.470000000000855</v>
      </c>
      <c r="I550" s="8">
        <v>0</v>
      </c>
    </row>
    <row r="551" spans="2:9" x14ac:dyDescent="0.3">
      <c r="B551">
        <v>29.196348531681501</v>
      </c>
      <c r="C551">
        <v>1.1669300569968899</v>
      </c>
      <c r="E551">
        <f t="shared" si="12"/>
        <v>30.480000000000857</v>
      </c>
      <c r="H551" s="7">
        <v>30.480000000000857</v>
      </c>
      <c r="I551" s="8">
        <v>0</v>
      </c>
    </row>
    <row r="552" spans="2:9" x14ac:dyDescent="0.3">
      <c r="B552">
        <v>29.348741413884301</v>
      </c>
      <c r="C552">
        <v>1.11498764772251</v>
      </c>
      <c r="E552">
        <f t="shared" si="12"/>
        <v>30.490000000000858</v>
      </c>
      <c r="H552" s="7">
        <v>30.490000000000858</v>
      </c>
      <c r="I552" s="8">
        <v>0</v>
      </c>
    </row>
    <row r="553" spans="2:9" x14ac:dyDescent="0.3">
      <c r="B553">
        <v>29.1440680402767</v>
      </c>
      <c r="C553">
        <v>1.4651968004048399</v>
      </c>
      <c r="E553">
        <f t="shared" si="12"/>
        <v>30.50000000000086</v>
      </c>
      <c r="H553" s="7">
        <v>30.50000000000086</v>
      </c>
      <c r="I553" s="8">
        <v>0</v>
      </c>
    </row>
    <row r="554" spans="2:9" x14ac:dyDescent="0.3">
      <c r="B554">
        <v>29.2740904042832</v>
      </c>
      <c r="C554">
        <v>1.5674770707288399</v>
      </c>
      <c r="E554">
        <f t="shared" si="12"/>
        <v>30.510000000000861</v>
      </c>
      <c r="H554" s="7">
        <v>30.510000000000861</v>
      </c>
      <c r="I554" s="8">
        <v>0</v>
      </c>
    </row>
    <row r="555" spans="2:9" x14ac:dyDescent="0.3">
      <c r="B555">
        <v>29.3925392859787</v>
      </c>
      <c r="C555">
        <v>1.21240295956795</v>
      </c>
      <c r="E555">
        <f t="shared" si="12"/>
        <v>30.520000000000863</v>
      </c>
      <c r="H555" s="7">
        <v>30.520000000000863</v>
      </c>
      <c r="I555" s="8">
        <v>0</v>
      </c>
    </row>
    <row r="556" spans="2:9" x14ac:dyDescent="0.3">
      <c r="B556">
        <v>29.210599628067001</v>
      </c>
      <c r="C556">
        <v>1.51098265501004</v>
      </c>
      <c r="E556">
        <f t="shared" si="12"/>
        <v>30.530000000000864</v>
      </c>
      <c r="H556" s="7">
        <v>30.530000000000864</v>
      </c>
      <c r="I556" s="8">
        <v>0</v>
      </c>
    </row>
    <row r="557" spans="2:9" x14ac:dyDescent="0.3">
      <c r="B557">
        <v>29.086781722804901</v>
      </c>
      <c r="C557">
        <v>1.3528424192161099</v>
      </c>
      <c r="E557">
        <f t="shared" si="12"/>
        <v>30.540000000000866</v>
      </c>
      <c r="H557" s="7">
        <v>30.540000000000866</v>
      </c>
      <c r="I557" s="8">
        <v>0</v>
      </c>
    </row>
    <row r="558" spans="2:9" x14ac:dyDescent="0.3">
      <c r="B558">
        <v>29.318413412067901</v>
      </c>
      <c r="C558">
        <v>1.29813034788598</v>
      </c>
      <c r="E558">
        <f t="shared" si="12"/>
        <v>30.550000000000868</v>
      </c>
      <c r="H558" s="7">
        <v>30.550000000000868</v>
      </c>
      <c r="I558" s="8">
        <v>0</v>
      </c>
    </row>
    <row r="559" spans="2:9" x14ac:dyDescent="0.3">
      <c r="B559">
        <v>29.225020121881101</v>
      </c>
      <c r="C559">
        <v>1.39493072323789</v>
      </c>
      <c r="E559">
        <f t="shared" si="12"/>
        <v>30.560000000000869</v>
      </c>
      <c r="H559" s="7">
        <v>30.560000000000869</v>
      </c>
      <c r="I559" s="8">
        <v>0</v>
      </c>
    </row>
    <row r="560" spans="2:9" x14ac:dyDescent="0.3">
      <c r="B560">
        <v>29.118477332665499</v>
      </c>
      <c r="C560">
        <v>1.31500823197727</v>
      </c>
      <c r="E560">
        <f t="shared" si="12"/>
        <v>30.570000000000871</v>
      </c>
      <c r="H560" s="7">
        <v>30.570000000000871</v>
      </c>
      <c r="I560" s="8">
        <v>0</v>
      </c>
    </row>
    <row r="561" spans="2:9" x14ac:dyDescent="0.3">
      <c r="B561">
        <v>29.295903634941201</v>
      </c>
      <c r="C561">
        <v>1.70787106498054</v>
      </c>
      <c r="E561">
        <f t="shared" ref="E561:E603" si="13">E560+0.01</f>
        <v>30.580000000000872</v>
      </c>
      <c r="H561" s="7">
        <v>30.580000000000872</v>
      </c>
      <c r="I561" s="8">
        <v>0</v>
      </c>
    </row>
    <row r="562" spans="2:9" x14ac:dyDescent="0.3">
      <c r="B562">
        <v>29.051436489269602</v>
      </c>
      <c r="C562">
        <v>1.8807896446616901</v>
      </c>
      <c r="E562">
        <f t="shared" si="13"/>
        <v>30.590000000000874</v>
      </c>
      <c r="H562" s="7">
        <v>30.590000000000874</v>
      </c>
      <c r="I562" s="8">
        <v>0</v>
      </c>
    </row>
    <row r="563" spans="2:9" x14ac:dyDescent="0.3">
      <c r="B563">
        <v>28.927775607982799</v>
      </c>
      <c r="C563">
        <v>1.1372951749028399</v>
      </c>
      <c r="E563">
        <f t="shared" si="13"/>
        <v>30.600000000000875</v>
      </c>
      <c r="H563" s="7">
        <v>30.600000000000875</v>
      </c>
      <c r="I563" s="8">
        <v>0</v>
      </c>
    </row>
    <row r="564" spans="2:9" x14ac:dyDescent="0.3">
      <c r="B564">
        <v>28.7596430395398</v>
      </c>
      <c r="C564">
        <v>1.4093673225277501</v>
      </c>
      <c r="E564">
        <f t="shared" si="13"/>
        <v>30.610000000000877</v>
      </c>
      <c r="H564" s="7">
        <v>30.610000000000877</v>
      </c>
      <c r="I564" s="8">
        <v>0</v>
      </c>
    </row>
    <row r="565" spans="2:9" x14ac:dyDescent="0.3">
      <c r="B565">
        <v>28.752339964198001</v>
      </c>
      <c r="C565">
        <v>1.0930093902381499</v>
      </c>
      <c r="E565">
        <f t="shared" si="13"/>
        <v>30.620000000000879</v>
      </c>
      <c r="H565" s="7">
        <v>30.620000000000879</v>
      </c>
      <c r="I565" s="8">
        <v>0</v>
      </c>
    </row>
    <row r="566" spans="2:9" x14ac:dyDescent="0.3">
      <c r="B566">
        <v>28.690916467059999</v>
      </c>
      <c r="C566">
        <v>1.1462927381794801</v>
      </c>
      <c r="E566">
        <f t="shared" si="13"/>
        <v>30.63000000000088</v>
      </c>
      <c r="H566" s="7">
        <v>30.63000000000088</v>
      </c>
      <c r="I566" s="8">
        <v>0</v>
      </c>
    </row>
    <row r="567" spans="2:9" x14ac:dyDescent="0.3">
      <c r="B567">
        <v>29.179284327922598</v>
      </c>
      <c r="C567">
        <v>1.2928491922105501</v>
      </c>
      <c r="E567">
        <f t="shared" si="13"/>
        <v>30.640000000000882</v>
      </c>
      <c r="H567" s="7">
        <v>30.640000000000882</v>
      </c>
      <c r="I567" s="8">
        <v>0</v>
      </c>
    </row>
    <row r="568" spans="2:9" x14ac:dyDescent="0.3">
      <c r="B568">
        <v>28.6830557336061</v>
      </c>
      <c r="C568">
        <v>1.1827146859983999</v>
      </c>
      <c r="E568">
        <f t="shared" si="13"/>
        <v>30.650000000000883</v>
      </c>
      <c r="H568" s="7">
        <v>30.650000000000883</v>
      </c>
      <c r="I568" s="8">
        <v>0</v>
      </c>
    </row>
    <row r="569" spans="2:9" x14ac:dyDescent="0.3">
      <c r="B569">
        <v>29.0144880055805</v>
      </c>
      <c r="C569">
        <v>1.0888669505562001</v>
      </c>
      <c r="E569">
        <f t="shared" si="13"/>
        <v>30.660000000000885</v>
      </c>
      <c r="H569" s="7">
        <v>30.660000000000885</v>
      </c>
      <c r="I569" s="8">
        <v>0</v>
      </c>
    </row>
    <row r="570" spans="2:9" x14ac:dyDescent="0.3">
      <c r="B570">
        <v>29.060905293191201</v>
      </c>
      <c r="C570">
        <v>1.19615663928121</v>
      </c>
      <c r="E570">
        <f t="shared" si="13"/>
        <v>30.670000000000886</v>
      </c>
      <c r="H570" s="7">
        <v>30.670000000000886</v>
      </c>
      <c r="I570" s="8">
        <v>0</v>
      </c>
    </row>
    <row r="571" spans="2:9" x14ac:dyDescent="0.3">
      <c r="B571">
        <v>28.856554562404199</v>
      </c>
      <c r="C571">
        <v>1.17078963796864</v>
      </c>
      <c r="E571">
        <f t="shared" si="13"/>
        <v>30.680000000000888</v>
      </c>
      <c r="H571" s="7">
        <v>30.680000000000888</v>
      </c>
      <c r="I571" s="8">
        <v>0</v>
      </c>
    </row>
    <row r="572" spans="2:9" x14ac:dyDescent="0.3">
      <c r="B572">
        <v>28.9477239769449</v>
      </c>
      <c r="C572">
        <v>1.1322844675075801</v>
      </c>
      <c r="E572">
        <f t="shared" si="13"/>
        <v>30.690000000000889</v>
      </c>
      <c r="H572" s="7">
        <v>30.690000000000889</v>
      </c>
      <c r="I572" s="8">
        <v>0</v>
      </c>
    </row>
    <row r="573" spans="2:9" x14ac:dyDescent="0.3">
      <c r="B573">
        <v>29.060673935585999</v>
      </c>
      <c r="C573">
        <v>1.16005527157823</v>
      </c>
      <c r="E573">
        <f t="shared" si="13"/>
        <v>30.700000000000891</v>
      </c>
      <c r="H573" s="7">
        <v>30.700000000000891</v>
      </c>
      <c r="I573" s="8">
        <v>0</v>
      </c>
    </row>
    <row r="574" spans="2:9" x14ac:dyDescent="0.3">
      <c r="B574">
        <v>29.0412840347398</v>
      </c>
      <c r="C574">
        <v>1.24423544932847</v>
      </c>
      <c r="E574">
        <f t="shared" si="13"/>
        <v>30.710000000000893</v>
      </c>
      <c r="H574" s="7">
        <v>30.710000000000893</v>
      </c>
      <c r="I574" s="8">
        <v>0</v>
      </c>
    </row>
    <row r="575" spans="2:9" x14ac:dyDescent="0.3">
      <c r="B575">
        <v>29.000400010476099</v>
      </c>
      <c r="C575">
        <v>1.0373588897570201</v>
      </c>
      <c r="E575">
        <f t="shared" si="13"/>
        <v>30.720000000000894</v>
      </c>
      <c r="H575" s="7">
        <v>30.720000000000894</v>
      </c>
      <c r="I575" s="8">
        <v>0</v>
      </c>
    </row>
    <row r="576" spans="2:9" x14ac:dyDescent="0.3">
      <c r="B576">
        <v>29.036827592775101</v>
      </c>
      <c r="C576">
        <v>1.0670746832478699</v>
      </c>
      <c r="E576">
        <f t="shared" si="13"/>
        <v>30.730000000000896</v>
      </c>
      <c r="H576" s="7">
        <v>30.730000000000896</v>
      </c>
      <c r="I576" s="8">
        <v>0</v>
      </c>
    </row>
    <row r="577" spans="2:9" x14ac:dyDescent="0.3">
      <c r="B577">
        <v>28.922474350040002</v>
      </c>
      <c r="C577">
        <v>1.0846282298983301</v>
      </c>
      <c r="E577">
        <f t="shared" si="13"/>
        <v>30.740000000000897</v>
      </c>
      <c r="H577" s="7">
        <v>30.740000000000897</v>
      </c>
      <c r="I577" s="8">
        <v>0</v>
      </c>
    </row>
    <row r="578" spans="2:9" x14ac:dyDescent="0.3">
      <c r="B578">
        <v>29.075761619206101</v>
      </c>
      <c r="C578">
        <v>1.04363242127406</v>
      </c>
      <c r="E578">
        <f t="shared" si="13"/>
        <v>30.750000000000899</v>
      </c>
      <c r="H578" s="7">
        <v>30.750000000000899</v>
      </c>
      <c r="I578" s="8">
        <v>0</v>
      </c>
    </row>
    <row r="579" spans="2:9" x14ac:dyDescent="0.3">
      <c r="B579">
        <v>28.872308205293901</v>
      </c>
      <c r="C579">
        <v>1.0832018047093199</v>
      </c>
      <c r="E579">
        <f t="shared" si="13"/>
        <v>30.7600000000009</v>
      </c>
      <c r="H579" s="7">
        <v>30.7600000000009</v>
      </c>
      <c r="I579" s="8">
        <v>0</v>
      </c>
    </row>
    <row r="580" spans="2:9" x14ac:dyDescent="0.3">
      <c r="B580">
        <v>29.130066270035599</v>
      </c>
      <c r="C580">
        <v>1.0489455192553401</v>
      </c>
      <c r="E580">
        <f t="shared" si="13"/>
        <v>30.770000000000902</v>
      </c>
      <c r="H580" s="7">
        <v>30.770000000000902</v>
      </c>
      <c r="I580" s="8">
        <v>0</v>
      </c>
    </row>
    <row r="581" spans="2:9" x14ac:dyDescent="0.3">
      <c r="B581">
        <v>29.132575160003899</v>
      </c>
      <c r="C581">
        <v>0.98095607520621997</v>
      </c>
      <c r="E581">
        <f t="shared" si="13"/>
        <v>30.780000000000904</v>
      </c>
      <c r="H581" s="7">
        <v>30.780000000000904</v>
      </c>
      <c r="I581" s="8">
        <v>0</v>
      </c>
    </row>
    <row r="582" spans="2:9" x14ac:dyDescent="0.3">
      <c r="B582">
        <v>28.9241089690812</v>
      </c>
      <c r="C582">
        <v>1.0757973192694701</v>
      </c>
      <c r="E582">
        <f t="shared" si="13"/>
        <v>30.790000000000905</v>
      </c>
      <c r="H582" s="7">
        <v>30.790000000000905</v>
      </c>
      <c r="I582" s="8">
        <v>0</v>
      </c>
    </row>
    <row r="583" spans="2:9" x14ac:dyDescent="0.3">
      <c r="B583">
        <v>29.083234203899998</v>
      </c>
      <c r="C583">
        <v>1.1454087794621399</v>
      </c>
      <c r="E583">
        <f t="shared" si="13"/>
        <v>30.800000000000907</v>
      </c>
      <c r="H583" s="7">
        <v>30.800000000000907</v>
      </c>
      <c r="I583" s="8">
        <v>0</v>
      </c>
    </row>
    <row r="584" spans="2:9" x14ac:dyDescent="0.3">
      <c r="B584">
        <v>29.060538251737899</v>
      </c>
      <c r="C584">
        <v>0.97855872436327296</v>
      </c>
      <c r="E584">
        <f t="shared" si="13"/>
        <v>30.810000000000908</v>
      </c>
      <c r="H584" s="7">
        <v>30.810000000000908</v>
      </c>
      <c r="I584" s="8">
        <v>0</v>
      </c>
    </row>
    <row r="585" spans="2:9" x14ac:dyDescent="0.3">
      <c r="B585">
        <v>28.917227029050999</v>
      </c>
      <c r="C585">
        <v>1.03192959125827</v>
      </c>
      <c r="E585">
        <f t="shared" si="13"/>
        <v>30.82000000000091</v>
      </c>
      <c r="H585" s="7">
        <v>30.82000000000091</v>
      </c>
      <c r="I585" s="8">
        <v>0</v>
      </c>
    </row>
    <row r="586" spans="2:9" x14ac:dyDescent="0.3">
      <c r="B586">
        <v>29.046295953291999</v>
      </c>
      <c r="C586">
        <v>1.07962301952863</v>
      </c>
      <c r="E586">
        <f t="shared" si="13"/>
        <v>30.830000000000911</v>
      </c>
      <c r="H586" s="7">
        <v>30.830000000000911</v>
      </c>
      <c r="I586" s="8">
        <v>0</v>
      </c>
    </row>
    <row r="587" spans="2:9" x14ac:dyDescent="0.3">
      <c r="B587">
        <v>28.9202172164484</v>
      </c>
      <c r="C587">
        <v>1.0940674537052899</v>
      </c>
      <c r="E587">
        <f t="shared" si="13"/>
        <v>30.840000000000913</v>
      </c>
      <c r="H587" s="7">
        <v>30.840000000000913</v>
      </c>
      <c r="I587" s="8">
        <v>0</v>
      </c>
    </row>
    <row r="588" spans="2:9" x14ac:dyDescent="0.3">
      <c r="B588">
        <v>29.234833887240899</v>
      </c>
      <c r="C588">
        <v>0.88853695994011705</v>
      </c>
      <c r="E588">
        <f t="shared" si="13"/>
        <v>30.850000000000914</v>
      </c>
      <c r="H588" s="7">
        <v>30.850000000000914</v>
      </c>
      <c r="I588" s="8">
        <v>0</v>
      </c>
    </row>
    <row r="589" spans="2:9" x14ac:dyDescent="0.3">
      <c r="B589">
        <v>28.798054033799101</v>
      </c>
      <c r="C589">
        <v>1.1704070468769401</v>
      </c>
      <c r="E589">
        <f t="shared" si="13"/>
        <v>30.860000000000916</v>
      </c>
      <c r="H589" s="7">
        <v>30.860000000000916</v>
      </c>
      <c r="I589" s="8">
        <v>0</v>
      </c>
    </row>
    <row r="590" spans="2:9" x14ac:dyDescent="0.3">
      <c r="B590">
        <v>29.083590196655901</v>
      </c>
      <c r="C590">
        <v>1.0650831484571901</v>
      </c>
      <c r="E590">
        <f t="shared" si="13"/>
        <v>30.870000000000918</v>
      </c>
      <c r="H590" s="7">
        <v>30.870000000000918</v>
      </c>
      <c r="I590" s="8">
        <v>0</v>
      </c>
    </row>
    <row r="591" spans="2:9" x14ac:dyDescent="0.3">
      <c r="B591">
        <v>29.435620864645301</v>
      </c>
      <c r="C591">
        <v>1.0165614864819501</v>
      </c>
      <c r="E591">
        <f t="shared" si="13"/>
        <v>30.880000000000919</v>
      </c>
      <c r="H591" s="7">
        <v>30.880000000000919</v>
      </c>
      <c r="I591" s="8">
        <v>0</v>
      </c>
    </row>
    <row r="592" spans="2:9" x14ac:dyDescent="0.3">
      <c r="B592">
        <v>28.8452090271023</v>
      </c>
      <c r="C592">
        <v>1.0520821308720001</v>
      </c>
      <c r="E592">
        <f t="shared" si="13"/>
        <v>30.890000000000921</v>
      </c>
      <c r="H592" s="7">
        <v>30.890000000000921</v>
      </c>
      <c r="I592" s="8">
        <v>0</v>
      </c>
    </row>
    <row r="593" spans="2:9" x14ac:dyDescent="0.3">
      <c r="B593">
        <v>29.14340899275</v>
      </c>
      <c r="C593">
        <v>1.1015357202879099</v>
      </c>
      <c r="E593">
        <f t="shared" si="13"/>
        <v>30.900000000000922</v>
      </c>
      <c r="H593" s="7">
        <v>30.900000000000922</v>
      </c>
      <c r="I593" s="8">
        <v>0</v>
      </c>
    </row>
    <row r="594" spans="2:9" x14ac:dyDescent="0.3">
      <c r="B594">
        <v>29.217976610829101</v>
      </c>
      <c r="C594">
        <v>1.02184471088496</v>
      </c>
      <c r="E594">
        <f t="shared" si="13"/>
        <v>30.910000000000924</v>
      </c>
      <c r="H594" s="7">
        <v>30.910000000000924</v>
      </c>
      <c r="I594" s="8">
        <v>0</v>
      </c>
    </row>
    <row r="595" spans="2:9" x14ac:dyDescent="0.3">
      <c r="B595">
        <v>29.259676436733699</v>
      </c>
      <c r="C595">
        <v>0.98866909904072198</v>
      </c>
      <c r="E595">
        <f t="shared" si="13"/>
        <v>30.920000000000925</v>
      </c>
      <c r="H595" s="7">
        <v>30.920000000000925</v>
      </c>
      <c r="I595" s="8">
        <v>0</v>
      </c>
    </row>
    <row r="596" spans="2:9" x14ac:dyDescent="0.3">
      <c r="B596">
        <v>29.2431616814645</v>
      </c>
      <c r="C596">
        <v>1.0412547498202001</v>
      </c>
      <c r="E596">
        <f t="shared" si="13"/>
        <v>30.930000000000927</v>
      </c>
      <c r="H596" s="7">
        <v>30.930000000000927</v>
      </c>
      <c r="I596" s="8">
        <v>0</v>
      </c>
    </row>
    <row r="597" spans="2:9" x14ac:dyDescent="0.3">
      <c r="B597">
        <v>29.132853807098599</v>
      </c>
      <c r="C597">
        <v>1.01710039188597</v>
      </c>
      <c r="E597">
        <f t="shared" si="13"/>
        <v>30.940000000000929</v>
      </c>
      <c r="H597" s="7">
        <v>30.940000000000929</v>
      </c>
      <c r="I597" s="8">
        <v>0</v>
      </c>
    </row>
    <row r="598" spans="2:9" x14ac:dyDescent="0.3">
      <c r="B598">
        <v>29.059430521745199</v>
      </c>
      <c r="C598">
        <v>1.1176741023419701</v>
      </c>
      <c r="E598">
        <f t="shared" si="13"/>
        <v>30.95000000000093</v>
      </c>
      <c r="H598" s="7">
        <v>30.95000000000093</v>
      </c>
      <c r="I598" s="8">
        <v>0</v>
      </c>
    </row>
    <row r="599" spans="2:9" x14ac:dyDescent="0.3">
      <c r="B599">
        <v>29.211347730302101</v>
      </c>
      <c r="C599">
        <v>1.10130972320242</v>
      </c>
      <c r="E599">
        <f t="shared" si="13"/>
        <v>30.960000000000932</v>
      </c>
      <c r="H599" s="7">
        <v>30.960000000000932</v>
      </c>
      <c r="I599" s="8">
        <v>0</v>
      </c>
    </row>
    <row r="600" spans="2:9" x14ac:dyDescent="0.3">
      <c r="B600">
        <v>29.466675131127801</v>
      </c>
      <c r="C600">
        <v>0.94979182967891795</v>
      </c>
      <c r="E600">
        <f t="shared" si="13"/>
        <v>30.970000000000933</v>
      </c>
      <c r="H600" s="7">
        <v>30.970000000000933</v>
      </c>
      <c r="I600" s="8">
        <v>0</v>
      </c>
    </row>
    <row r="601" spans="2:9" x14ac:dyDescent="0.3">
      <c r="B601">
        <v>29.1875135943896</v>
      </c>
      <c r="C601">
        <v>1.0806118134421301</v>
      </c>
      <c r="E601">
        <f t="shared" si="13"/>
        <v>30.980000000000935</v>
      </c>
      <c r="H601" s="7">
        <v>30.980000000000935</v>
      </c>
      <c r="I601" s="8">
        <v>0</v>
      </c>
    </row>
    <row r="602" spans="2:9" x14ac:dyDescent="0.3">
      <c r="B602">
        <v>29.1189730186471</v>
      </c>
      <c r="C602">
        <v>0.88502541474449303</v>
      </c>
      <c r="E602">
        <f t="shared" si="13"/>
        <v>30.990000000000936</v>
      </c>
      <c r="H602" s="7">
        <v>30.990000000000936</v>
      </c>
      <c r="I602" s="8">
        <v>0</v>
      </c>
    </row>
    <row r="603" spans="2:9" x14ac:dyDescent="0.3">
      <c r="B603">
        <v>29.242923069288899</v>
      </c>
      <c r="C603">
        <v>1.09997193046297</v>
      </c>
      <c r="E603">
        <f t="shared" si="13"/>
        <v>31.000000000000938</v>
      </c>
      <c r="H603" s="7">
        <v>31.000000000000938</v>
      </c>
      <c r="I603" s="8">
        <v>0</v>
      </c>
    </row>
    <row r="604" spans="2:9" ht="15" thickBot="1" x14ac:dyDescent="0.35">
      <c r="B604">
        <v>29.1566302898879</v>
      </c>
      <c r="C604">
        <v>0.986652940076723</v>
      </c>
      <c r="H604" s="9" t="s">
        <v>15</v>
      </c>
      <c r="I604" s="9">
        <v>0</v>
      </c>
    </row>
    <row r="605" spans="2:9" x14ac:dyDescent="0.3">
      <c r="B605">
        <v>29.195576244737602</v>
      </c>
      <c r="C605">
        <v>0.94870984356439503</v>
      </c>
    </row>
    <row r="606" spans="2:9" x14ac:dyDescent="0.3">
      <c r="B606">
        <v>29.452315296806098</v>
      </c>
      <c r="C606">
        <v>1.28762812802274</v>
      </c>
    </row>
    <row r="607" spans="2:9" x14ac:dyDescent="0.3">
      <c r="B607">
        <v>29.288163113068101</v>
      </c>
      <c r="C607">
        <v>0.91708341331951404</v>
      </c>
    </row>
    <row r="608" spans="2:9" x14ac:dyDescent="0.3">
      <c r="B608">
        <v>29.228467033635301</v>
      </c>
      <c r="C608">
        <v>1.21625777957561</v>
      </c>
    </row>
    <row r="609" spans="2:3" x14ac:dyDescent="0.3">
      <c r="B609">
        <v>29.228141836096501</v>
      </c>
      <c r="C609">
        <v>1.1215798090356499</v>
      </c>
    </row>
    <row r="610" spans="2:3" x14ac:dyDescent="0.3">
      <c r="B610">
        <v>29.120285695400099</v>
      </c>
      <c r="C610">
        <v>0.97838123271338995</v>
      </c>
    </row>
    <row r="611" spans="2:3" x14ac:dyDescent="0.3">
      <c r="B611">
        <v>29.434635737916501</v>
      </c>
      <c r="C611">
        <v>1.2456295756173399</v>
      </c>
    </row>
    <row r="612" spans="2:3" x14ac:dyDescent="0.3">
      <c r="B612">
        <v>29.2120253791355</v>
      </c>
      <c r="C612">
        <v>1.1444714583759701</v>
      </c>
    </row>
    <row r="613" spans="2:3" x14ac:dyDescent="0.3">
      <c r="B613">
        <v>29.165523049836501</v>
      </c>
      <c r="C613">
        <v>0.94882364564698196</v>
      </c>
    </row>
    <row r="614" spans="2:3" x14ac:dyDescent="0.3">
      <c r="B614">
        <v>29.370245956795198</v>
      </c>
      <c r="C614">
        <v>1.14566595105224</v>
      </c>
    </row>
    <row r="615" spans="2:3" x14ac:dyDescent="0.3">
      <c r="B615">
        <v>29.309598941494901</v>
      </c>
      <c r="C615">
        <v>1.2039932180172399</v>
      </c>
    </row>
    <row r="616" spans="2:3" x14ac:dyDescent="0.3">
      <c r="B616">
        <v>29.234112473964402</v>
      </c>
      <c r="C616">
        <v>1.00617678778061</v>
      </c>
    </row>
    <row r="617" spans="2:3" x14ac:dyDescent="0.3">
      <c r="B617">
        <v>29.063083875479101</v>
      </c>
      <c r="C617">
        <v>1.09958784722109</v>
      </c>
    </row>
    <row r="618" spans="2:3" x14ac:dyDescent="0.3">
      <c r="B618">
        <v>29.240645959807399</v>
      </c>
      <c r="C618">
        <v>1.1021750338862999</v>
      </c>
    </row>
    <row r="619" spans="2:3" x14ac:dyDescent="0.3">
      <c r="B619">
        <v>29.160737162591499</v>
      </c>
      <c r="C619">
        <v>1.1138751365769299</v>
      </c>
    </row>
    <row r="620" spans="2:3" x14ac:dyDescent="0.3">
      <c r="B620">
        <v>29.300646649605799</v>
      </c>
      <c r="C620">
        <v>1.1247011447928199</v>
      </c>
    </row>
    <row r="621" spans="2:3" x14ac:dyDescent="0.3">
      <c r="B621">
        <v>29.3070667726141</v>
      </c>
      <c r="C621">
        <v>1.0892002643479599</v>
      </c>
    </row>
    <row r="622" spans="2:3" x14ac:dyDescent="0.3">
      <c r="B622">
        <v>29.397044998977002</v>
      </c>
      <c r="C622">
        <v>1.05374862098615</v>
      </c>
    </row>
    <row r="623" spans="2:3" x14ac:dyDescent="0.3">
      <c r="B623">
        <v>29.215925959129098</v>
      </c>
      <c r="C623">
        <v>1.1480035790119201</v>
      </c>
    </row>
    <row r="624" spans="2:3" x14ac:dyDescent="0.3">
      <c r="B624">
        <v>29.313247098779001</v>
      </c>
      <c r="C624">
        <v>1.2737677204961999</v>
      </c>
    </row>
    <row r="625" spans="2:3" x14ac:dyDescent="0.3">
      <c r="B625">
        <v>29.4833777350341</v>
      </c>
      <c r="C625">
        <v>1.19902004087366</v>
      </c>
    </row>
    <row r="626" spans="2:3" x14ac:dyDescent="0.3">
      <c r="B626">
        <v>29.278892325977498</v>
      </c>
      <c r="C626">
        <v>1.1969266900836699</v>
      </c>
    </row>
    <row r="627" spans="2:3" x14ac:dyDescent="0.3">
      <c r="B627">
        <v>29.321725640875499</v>
      </c>
      <c r="C627">
        <v>1.1849999334777299</v>
      </c>
    </row>
    <row r="628" spans="2:3" x14ac:dyDescent="0.3">
      <c r="B628">
        <v>29.379203323007399</v>
      </c>
      <c r="C628">
        <v>1.0048447891441299</v>
      </c>
    </row>
    <row r="629" spans="2:3" x14ac:dyDescent="0.3">
      <c r="B629">
        <v>29.4833777350341</v>
      </c>
      <c r="C629">
        <v>1.2285034186087</v>
      </c>
    </row>
    <row r="630" spans="2:3" x14ac:dyDescent="0.3">
      <c r="B630">
        <v>29.182629013319399</v>
      </c>
      <c r="C630">
        <v>1.11453248609348</v>
      </c>
    </row>
    <row r="631" spans="2:3" x14ac:dyDescent="0.3">
      <c r="B631">
        <v>29.157934931829001</v>
      </c>
      <c r="C631">
        <v>1.2988296931827701</v>
      </c>
    </row>
    <row r="632" spans="2:3" x14ac:dyDescent="0.3">
      <c r="B632">
        <v>29.2295518157059</v>
      </c>
      <c r="C632">
        <v>1.3102080930605899</v>
      </c>
    </row>
    <row r="633" spans="2:3" x14ac:dyDescent="0.3">
      <c r="B633">
        <v>29.3373952183981</v>
      </c>
      <c r="C633">
        <v>1.55864628654485</v>
      </c>
    </row>
    <row r="634" spans="2:3" x14ac:dyDescent="0.3">
      <c r="B634">
        <v>29.480010079135301</v>
      </c>
      <c r="C634">
        <v>1.2612003819851101</v>
      </c>
    </row>
    <row r="635" spans="2:3" x14ac:dyDescent="0.3">
      <c r="B635">
        <v>29.335563513270799</v>
      </c>
      <c r="C635">
        <v>1.51638077151443</v>
      </c>
    </row>
    <row r="636" spans="2:3" x14ac:dyDescent="0.3">
      <c r="B636">
        <v>29.358826086093899</v>
      </c>
      <c r="C636">
        <v>1.3621607943018199</v>
      </c>
    </row>
    <row r="637" spans="2:3" x14ac:dyDescent="0.3">
      <c r="B637">
        <v>29.372955187983798</v>
      </c>
      <c r="C637">
        <v>1.3486710342724899</v>
      </c>
    </row>
    <row r="638" spans="2:3" x14ac:dyDescent="0.3">
      <c r="B638">
        <v>29.3003080634513</v>
      </c>
      <c r="C638">
        <v>1.38140549134061</v>
      </c>
    </row>
    <row r="639" spans="2:3" x14ac:dyDescent="0.3">
      <c r="B639">
        <v>29.3390674649029</v>
      </c>
      <c r="C639">
        <v>1.3883601047501899</v>
      </c>
    </row>
    <row r="640" spans="2:3" x14ac:dyDescent="0.3">
      <c r="B640">
        <v>29.213846943161801</v>
      </c>
      <c r="C640">
        <v>1.33260001109308</v>
      </c>
    </row>
    <row r="641" spans="2:3" x14ac:dyDescent="0.3">
      <c r="B641">
        <v>29.117841537564399</v>
      </c>
      <c r="C641">
        <v>2.0071700339207199</v>
      </c>
    </row>
    <row r="642" spans="2:3" x14ac:dyDescent="0.3">
      <c r="B642">
        <v>29.0658262520123</v>
      </c>
      <c r="C642">
        <v>2.1941530846795199</v>
      </c>
    </row>
    <row r="643" spans="2:3" x14ac:dyDescent="0.3">
      <c r="B643">
        <v>29.010344565411501</v>
      </c>
      <c r="C643">
        <v>1.25971835769219</v>
      </c>
    </row>
    <row r="644" spans="2:3" x14ac:dyDescent="0.3">
      <c r="B644">
        <v>29.044843423963101</v>
      </c>
      <c r="C644">
        <v>1.0592552399240101</v>
      </c>
    </row>
    <row r="645" spans="2:3" x14ac:dyDescent="0.3">
      <c r="B645">
        <v>28.990344660756101</v>
      </c>
      <c r="C645">
        <v>1.2138849897451101</v>
      </c>
    </row>
    <row r="646" spans="2:3" x14ac:dyDescent="0.3">
      <c r="B646">
        <v>29.006117681061699</v>
      </c>
      <c r="C646">
        <v>1.2130566728485801</v>
      </c>
    </row>
    <row r="647" spans="2:3" x14ac:dyDescent="0.3">
      <c r="B647">
        <v>29.0300313541454</v>
      </c>
      <c r="C647">
        <v>1.1535370002551</v>
      </c>
    </row>
    <row r="648" spans="2:3" x14ac:dyDescent="0.3">
      <c r="B648">
        <v>29.148878125484799</v>
      </c>
      <c r="C648">
        <v>1.1472370964052201</v>
      </c>
    </row>
    <row r="649" spans="2:3" x14ac:dyDescent="0.3">
      <c r="B649">
        <v>29.0236401010987</v>
      </c>
      <c r="C649">
        <v>1.2105454618331499</v>
      </c>
    </row>
    <row r="650" spans="2:3" x14ac:dyDescent="0.3">
      <c r="B650">
        <v>28.933303712775999</v>
      </c>
      <c r="C650">
        <v>1.0740289911204699</v>
      </c>
    </row>
    <row r="651" spans="2:3" x14ac:dyDescent="0.3">
      <c r="B651">
        <v>29.0317529537868</v>
      </c>
      <c r="C651">
        <v>1.13734643772697</v>
      </c>
    </row>
    <row r="652" spans="2:3" x14ac:dyDescent="0.3">
      <c r="B652">
        <v>29.114874943165699</v>
      </c>
      <c r="C652">
        <v>0.99821821167768199</v>
      </c>
    </row>
    <row r="653" spans="2:3" x14ac:dyDescent="0.3">
      <c r="B653">
        <v>29.0760506519218</v>
      </c>
      <c r="C653">
        <v>1.07969567769111</v>
      </c>
    </row>
    <row r="654" spans="2:3" x14ac:dyDescent="0.3">
      <c r="B654">
        <v>28.727428200827799</v>
      </c>
      <c r="C654">
        <v>1.13189250743567</v>
      </c>
    </row>
    <row r="655" spans="2:3" x14ac:dyDescent="0.3">
      <c r="B655">
        <v>29.106934625935299</v>
      </c>
      <c r="C655">
        <v>0.99868527240012706</v>
      </c>
    </row>
    <row r="656" spans="2:3" x14ac:dyDescent="0.3">
      <c r="B656">
        <v>29.1938624461092</v>
      </c>
      <c r="C656">
        <v>1.35909358612363</v>
      </c>
    </row>
    <row r="657" spans="2:3" x14ac:dyDescent="0.3">
      <c r="B657">
        <v>28.8957836955435</v>
      </c>
      <c r="C657">
        <v>1.0529601405957001</v>
      </c>
    </row>
    <row r="658" spans="2:3" x14ac:dyDescent="0.3">
      <c r="B658">
        <v>28.808364471271499</v>
      </c>
      <c r="C658">
        <v>1.06667563362232</v>
      </c>
    </row>
    <row r="659" spans="2:3" x14ac:dyDescent="0.3">
      <c r="B659">
        <v>28.9212749548254</v>
      </c>
      <c r="C659">
        <v>1.07134150048722</v>
      </c>
    </row>
    <row r="660" spans="2:3" x14ac:dyDescent="0.3">
      <c r="B660">
        <v>29.002957266715001</v>
      </c>
      <c r="C660">
        <v>1.0276077931527201</v>
      </c>
    </row>
    <row r="661" spans="2:3" x14ac:dyDescent="0.3">
      <c r="B661">
        <v>29.276186491128801</v>
      </c>
      <c r="C661">
        <v>1.1190228961923701</v>
      </c>
    </row>
    <row r="662" spans="2:3" x14ac:dyDescent="0.3">
      <c r="B662">
        <v>29.011647698274398</v>
      </c>
      <c r="C662">
        <v>1.02636146301225</v>
      </c>
    </row>
    <row r="663" spans="2:3" x14ac:dyDescent="0.3">
      <c r="B663">
        <v>29.120008200922602</v>
      </c>
      <c r="C663">
        <v>1.09513203075346</v>
      </c>
    </row>
    <row r="664" spans="2:3" x14ac:dyDescent="0.3">
      <c r="B664">
        <v>29.306387073849098</v>
      </c>
      <c r="C664">
        <v>1.14846945757791</v>
      </c>
    </row>
    <row r="665" spans="2:3" x14ac:dyDescent="0.3">
      <c r="B665">
        <v>29.077552575696</v>
      </c>
      <c r="C665">
        <v>1.03461685055248</v>
      </c>
    </row>
    <row r="666" spans="2:3" x14ac:dyDescent="0.3">
      <c r="B666">
        <v>28.7716061085051</v>
      </c>
      <c r="C666">
        <v>1.0812395892309601</v>
      </c>
    </row>
    <row r="667" spans="2:3" x14ac:dyDescent="0.3">
      <c r="B667">
        <v>28.752339964198001</v>
      </c>
      <c r="C667">
        <v>1.0930093902381499</v>
      </c>
    </row>
    <row r="668" spans="2:3" x14ac:dyDescent="0.3">
      <c r="B668">
        <v>29.226223009719899</v>
      </c>
      <c r="C668">
        <v>1.4376176912029699</v>
      </c>
    </row>
    <row r="669" spans="2:3" x14ac:dyDescent="0.3">
      <c r="B669">
        <v>29.105557189543799</v>
      </c>
      <c r="C669">
        <v>0.94909423651830405</v>
      </c>
    </row>
    <row r="670" spans="2:3" x14ac:dyDescent="0.3">
      <c r="B670">
        <v>29.294117725169201</v>
      </c>
      <c r="C670">
        <v>1.14564698350563</v>
      </c>
    </row>
    <row r="671" spans="2:3" x14ac:dyDescent="0.3">
      <c r="B671">
        <v>29.068656365147401</v>
      </c>
      <c r="C671">
        <v>0.99968989534225805</v>
      </c>
    </row>
    <row r="672" spans="2:3" x14ac:dyDescent="0.3">
      <c r="B672">
        <v>29.360877783424801</v>
      </c>
      <c r="C672">
        <v>1.26477908347906</v>
      </c>
    </row>
    <row r="673" spans="2:3" x14ac:dyDescent="0.3">
      <c r="B673">
        <v>29.4066761974488</v>
      </c>
      <c r="C673">
        <v>1.05181581470875</v>
      </c>
    </row>
    <row r="674" spans="2:3" x14ac:dyDescent="0.3">
      <c r="B674">
        <v>29.3888692872302</v>
      </c>
      <c r="C674">
        <v>1.0910188763972899</v>
      </c>
    </row>
    <row r="675" spans="2:3" x14ac:dyDescent="0.3">
      <c r="B675">
        <v>28.912188944845798</v>
      </c>
      <c r="C675">
        <v>1.0730109285235301</v>
      </c>
    </row>
    <row r="676" spans="2:3" x14ac:dyDescent="0.3">
      <c r="B676">
        <v>29.2670541855435</v>
      </c>
      <c r="C676">
        <v>0.87907245973424097</v>
      </c>
    </row>
    <row r="677" spans="2:3" x14ac:dyDescent="0.3">
      <c r="B677">
        <v>29.086781722804901</v>
      </c>
      <c r="C677">
        <v>1.03288782026526</v>
      </c>
    </row>
    <row r="678" spans="2:3" x14ac:dyDescent="0.3">
      <c r="B678">
        <v>29.3323793026034</v>
      </c>
      <c r="C678">
        <v>1.1087532574646499</v>
      </c>
    </row>
    <row r="679" spans="2:3" x14ac:dyDescent="0.3">
      <c r="B679">
        <v>29.411789509756499</v>
      </c>
      <c r="C679">
        <v>1.2160056496532301</v>
      </c>
    </row>
    <row r="680" spans="2:3" x14ac:dyDescent="0.3">
      <c r="B680">
        <v>29.447954289118901</v>
      </c>
      <c r="C680">
        <v>1.0488439967230501</v>
      </c>
    </row>
    <row r="681" spans="2:3" x14ac:dyDescent="0.3">
      <c r="B681">
        <v>29.276186491128801</v>
      </c>
      <c r="C681">
        <v>1.0604705232100999</v>
      </c>
    </row>
    <row r="682" spans="2:3" x14ac:dyDescent="0.3">
      <c r="B682">
        <v>29.079459488104799</v>
      </c>
      <c r="C682">
        <v>1.08364618832995</v>
      </c>
    </row>
    <row r="683" spans="2:3" x14ac:dyDescent="0.3">
      <c r="B683">
        <v>29.315461566336801</v>
      </c>
      <c r="C683">
        <v>1.02979093456918</v>
      </c>
    </row>
    <row r="684" spans="2:3" x14ac:dyDescent="0.3">
      <c r="B684">
        <v>29.488248327034299</v>
      </c>
      <c r="C684">
        <v>1.04692129563832</v>
      </c>
    </row>
    <row r="685" spans="2:3" x14ac:dyDescent="0.3">
      <c r="B685">
        <v>29.479474906154</v>
      </c>
      <c r="C685">
        <v>1.1364233024513899</v>
      </c>
    </row>
    <row r="686" spans="2:3" x14ac:dyDescent="0.3">
      <c r="B686">
        <v>29.3027505626502</v>
      </c>
      <c r="C686">
        <v>0.96150626658865501</v>
      </c>
    </row>
    <row r="687" spans="2:3" x14ac:dyDescent="0.3">
      <c r="B687">
        <v>29.3423250635195</v>
      </c>
      <c r="C687">
        <v>1.0844918949695801</v>
      </c>
    </row>
    <row r="688" spans="2:3" x14ac:dyDescent="0.3">
      <c r="B688">
        <v>29.2403394886502</v>
      </c>
      <c r="C688">
        <v>1.09516145985875</v>
      </c>
    </row>
    <row r="689" spans="2:3" x14ac:dyDescent="0.3">
      <c r="B689">
        <v>29.2114778048422</v>
      </c>
      <c r="C689">
        <v>1.09388087655906</v>
      </c>
    </row>
    <row r="690" spans="2:3" x14ac:dyDescent="0.3">
      <c r="B690">
        <v>29.191439907923499</v>
      </c>
      <c r="C690">
        <v>1.0841011492911601</v>
      </c>
    </row>
    <row r="691" spans="2:3" x14ac:dyDescent="0.3">
      <c r="B691">
        <v>29.470035852926902</v>
      </c>
      <c r="C691">
        <v>1.28545330527096</v>
      </c>
    </row>
    <row r="692" spans="2:3" x14ac:dyDescent="0.3">
      <c r="B692">
        <v>29.412331546795301</v>
      </c>
      <c r="C692">
        <v>0.98754080868246996</v>
      </c>
    </row>
    <row r="693" spans="2:3" x14ac:dyDescent="0.3">
      <c r="B693">
        <v>29.468823594729599</v>
      </c>
      <c r="C693">
        <v>1.2129374375397699</v>
      </c>
    </row>
    <row r="694" spans="2:3" x14ac:dyDescent="0.3">
      <c r="B694">
        <v>29.335924410977601</v>
      </c>
      <c r="C694">
        <v>1.0466630378928901</v>
      </c>
    </row>
    <row r="695" spans="2:3" x14ac:dyDescent="0.3">
      <c r="B695">
        <v>29.2276298972488</v>
      </c>
      <c r="C695">
        <v>1.15130261178339</v>
      </c>
    </row>
    <row r="696" spans="2:3" x14ac:dyDescent="0.3">
      <c r="B696">
        <v>29.308463127337699</v>
      </c>
      <c r="C696">
        <v>1.10983308211914</v>
      </c>
    </row>
    <row r="697" spans="2:3" x14ac:dyDescent="0.3">
      <c r="B697">
        <v>29.161260004825898</v>
      </c>
      <c r="C697">
        <v>1.08420685031526</v>
      </c>
    </row>
    <row r="698" spans="2:3" x14ac:dyDescent="0.3">
      <c r="B698">
        <v>29.2403394886502</v>
      </c>
      <c r="C698">
        <v>0.97820010190414297</v>
      </c>
    </row>
    <row r="699" spans="2:3" x14ac:dyDescent="0.3">
      <c r="B699">
        <v>29.246539861801299</v>
      </c>
      <c r="C699">
        <v>1.25001701798172</v>
      </c>
    </row>
    <row r="700" spans="2:3" x14ac:dyDescent="0.3">
      <c r="B700">
        <v>29.471325689179999</v>
      </c>
      <c r="C700">
        <v>1.26211962967767</v>
      </c>
    </row>
    <row r="701" spans="2:3" x14ac:dyDescent="0.3">
      <c r="B701">
        <v>29.425519941850901</v>
      </c>
      <c r="C701">
        <v>1.1881391357358799</v>
      </c>
    </row>
    <row r="702" spans="2:3" x14ac:dyDescent="0.3">
      <c r="B702">
        <v>29.4193015279495</v>
      </c>
      <c r="C702">
        <v>1.17938983469647</v>
      </c>
    </row>
    <row r="703" spans="2:3" x14ac:dyDescent="0.3">
      <c r="B703">
        <v>29.418770962888399</v>
      </c>
      <c r="C703">
        <v>1.0769329482199499</v>
      </c>
    </row>
    <row r="704" spans="2:3" x14ac:dyDescent="0.3">
      <c r="B704">
        <v>29.361424999353801</v>
      </c>
      <c r="C704">
        <v>1.15414950687145</v>
      </c>
    </row>
    <row r="705" spans="2:3" x14ac:dyDescent="0.3">
      <c r="B705">
        <v>29.318685495468099</v>
      </c>
      <c r="C705">
        <v>1.3858256804540701</v>
      </c>
    </row>
    <row r="706" spans="2:3" x14ac:dyDescent="0.3">
      <c r="B706">
        <v>29.477577134928101</v>
      </c>
      <c r="C706">
        <v>1.2340444418599099</v>
      </c>
    </row>
    <row r="707" spans="2:3" x14ac:dyDescent="0.3">
      <c r="B707">
        <v>29.2263844791817</v>
      </c>
      <c r="C707">
        <v>1.34247749610541</v>
      </c>
    </row>
    <row r="708" spans="2:3" x14ac:dyDescent="0.3">
      <c r="B708">
        <v>29.232182905711401</v>
      </c>
      <c r="C708">
        <v>1.3076802733377899</v>
      </c>
    </row>
    <row r="709" spans="2:3" x14ac:dyDescent="0.3">
      <c r="B709">
        <v>29.443217038275598</v>
      </c>
      <c r="C709">
        <v>1.1711764688128099</v>
      </c>
    </row>
    <row r="710" spans="2:3" x14ac:dyDescent="0.3">
      <c r="B710">
        <v>29.397055618035399</v>
      </c>
      <c r="C710">
        <v>1.3183118847762101</v>
      </c>
    </row>
    <row r="711" spans="2:3" x14ac:dyDescent="0.3">
      <c r="B711">
        <v>29.451057749461601</v>
      </c>
      <c r="C711">
        <v>1.2152004982026301</v>
      </c>
    </row>
    <row r="712" spans="2:3" x14ac:dyDescent="0.3">
      <c r="B712">
        <v>29.296489786675899</v>
      </c>
      <c r="C712">
        <v>1.4656211108512101</v>
      </c>
    </row>
    <row r="713" spans="2:3" x14ac:dyDescent="0.3">
      <c r="B713">
        <v>29.285223265088099</v>
      </c>
      <c r="C713">
        <v>1.2933282771479699</v>
      </c>
    </row>
    <row r="714" spans="2:3" x14ac:dyDescent="0.3">
      <c r="B714">
        <v>29.2295518157059</v>
      </c>
      <c r="C714">
        <v>1.3394376448762999</v>
      </c>
    </row>
    <row r="715" spans="2:3" x14ac:dyDescent="0.3">
      <c r="B715">
        <v>29.0610639239063</v>
      </c>
      <c r="C715">
        <v>1.3049817175445599</v>
      </c>
    </row>
    <row r="716" spans="2:3" x14ac:dyDescent="0.3">
      <c r="B716">
        <v>29.421636218242799</v>
      </c>
      <c r="C716">
        <v>1.3831023202328601</v>
      </c>
    </row>
    <row r="717" spans="2:3" x14ac:dyDescent="0.3">
      <c r="B717">
        <v>29.356433456779001</v>
      </c>
      <c r="C717">
        <v>1.3057322902266999</v>
      </c>
    </row>
    <row r="718" spans="2:3" x14ac:dyDescent="0.3">
      <c r="B718">
        <v>29.251508854511901</v>
      </c>
      <c r="C718">
        <v>1.3914931490184601</v>
      </c>
    </row>
    <row r="719" spans="2:3" x14ac:dyDescent="0.3">
      <c r="B719">
        <v>29.382280941391802</v>
      </c>
      <c r="C719">
        <v>1.4646419652071101</v>
      </c>
    </row>
    <row r="720" spans="2:3" x14ac:dyDescent="0.3">
      <c r="B720">
        <v>29.126688616804898</v>
      </c>
      <c r="C720">
        <v>1.39447056709628</v>
      </c>
    </row>
    <row r="721" spans="2:3" x14ac:dyDescent="0.3">
      <c r="B721">
        <v>29.316401808192701</v>
      </c>
      <c r="C721">
        <v>1.62986748764149</v>
      </c>
    </row>
    <row r="722" spans="2:3" x14ac:dyDescent="0.3">
      <c r="B722">
        <v>29.329493704081901</v>
      </c>
      <c r="C722">
        <v>1.6174694622344701</v>
      </c>
    </row>
    <row r="723" spans="2:3" x14ac:dyDescent="0.3">
      <c r="B723">
        <v>29.200150672874098</v>
      </c>
      <c r="C723">
        <v>0.97345335762525298</v>
      </c>
    </row>
    <row r="724" spans="2:3" x14ac:dyDescent="0.3">
      <c r="B724">
        <v>28.7946790842323</v>
      </c>
      <c r="C724">
        <v>1.13052247882597</v>
      </c>
    </row>
    <row r="725" spans="2:3" x14ac:dyDescent="0.3">
      <c r="B725">
        <v>28.8632077014665</v>
      </c>
      <c r="C725">
        <v>1.1426354621896699</v>
      </c>
    </row>
    <row r="726" spans="2:3" x14ac:dyDescent="0.3">
      <c r="B726">
        <v>29.0397252638898</v>
      </c>
      <c r="C726">
        <v>1.0715079363914299</v>
      </c>
    </row>
    <row r="727" spans="2:3" x14ac:dyDescent="0.3">
      <c r="B727">
        <v>29.082573099874399</v>
      </c>
      <c r="C727">
        <v>1.0515325141723699</v>
      </c>
    </row>
    <row r="728" spans="2:3" x14ac:dyDescent="0.3">
      <c r="B728">
        <v>28.9508189386213</v>
      </c>
      <c r="C728">
        <v>1.07136137329371</v>
      </c>
    </row>
    <row r="729" spans="2:3" x14ac:dyDescent="0.3">
      <c r="B729">
        <v>28.854889350117901</v>
      </c>
      <c r="C729">
        <v>1.0858535475343001</v>
      </c>
    </row>
    <row r="730" spans="2:3" x14ac:dyDescent="0.3">
      <c r="B730">
        <v>28.976884793608701</v>
      </c>
      <c r="C730">
        <v>1.06759511424753</v>
      </c>
    </row>
    <row r="731" spans="2:3" x14ac:dyDescent="0.3">
      <c r="B731">
        <v>29.109013663114801</v>
      </c>
      <c r="C731">
        <v>1.2368065343521699</v>
      </c>
    </row>
    <row r="732" spans="2:3" x14ac:dyDescent="0.3">
      <c r="B732">
        <v>28.9340946595917</v>
      </c>
      <c r="C732">
        <v>1.17452418323324</v>
      </c>
    </row>
    <row r="733" spans="2:3" x14ac:dyDescent="0.3">
      <c r="B733">
        <v>28.901118608425001</v>
      </c>
      <c r="C733">
        <v>1.1416565602645601</v>
      </c>
    </row>
    <row r="734" spans="2:3" x14ac:dyDescent="0.3">
      <c r="B734">
        <v>28.880228515969101</v>
      </c>
      <c r="C734">
        <v>1.04655571157635</v>
      </c>
    </row>
    <row r="735" spans="2:3" x14ac:dyDescent="0.3">
      <c r="B735">
        <v>29.044149560011999</v>
      </c>
      <c r="C735">
        <v>1.0889762537682699</v>
      </c>
    </row>
    <row r="736" spans="2:3" x14ac:dyDescent="0.3">
      <c r="B736">
        <v>28.9406242284306</v>
      </c>
      <c r="C736">
        <v>1.1898616893944101</v>
      </c>
    </row>
    <row r="737" spans="2:3" x14ac:dyDescent="0.3">
      <c r="B737">
        <v>28.948296248870399</v>
      </c>
      <c r="C737">
        <v>1.04488089829362</v>
      </c>
    </row>
    <row r="738" spans="2:3" x14ac:dyDescent="0.3">
      <c r="B738">
        <v>29.205446369073499</v>
      </c>
      <c r="C738">
        <v>1.2895592313589901</v>
      </c>
    </row>
    <row r="739" spans="2:3" x14ac:dyDescent="0.3">
      <c r="B739">
        <v>28.7620620735462</v>
      </c>
      <c r="C739">
        <v>1.12658349722249</v>
      </c>
    </row>
    <row r="740" spans="2:3" x14ac:dyDescent="0.3">
      <c r="B740">
        <v>29.094863099378198</v>
      </c>
      <c r="C740">
        <v>0.99591361500687103</v>
      </c>
    </row>
    <row r="741" spans="2:3" x14ac:dyDescent="0.3">
      <c r="B741">
        <v>28.9266857376379</v>
      </c>
      <c r="C741">
        <v>1.06604299141807</v>
      </c>
    </row>
    <row r="742" spans="2:3" x14ac:dyDescent="0.3">
      <c r="B742">
        <v>29.011830127034202</v>
      </c>
      <c r="C742">
        <v>1.06244788095113</v>
      </c>
    </row>
    <row r="743" spans="2:3" x14ac:dyDescent="0.3">
      <c r="B743">
        <v>28.868298684113601</v>
      </c>
      <c r="C743">
        <v>1.0221794681873599</v>
      </c>
    </row>
    <row r="744" spans="2:3" x14ac:dyDescent="0.3">
      <c r="B744">
        <v>29.1044618146238</v>
      </c>
      <c r="C744">
        <v>1.1175153470930199</v>
      </c>
    </row>
    <row r="745" spans="2:3" x14ac:dyDescent="0.3">
      <c r="B745">
        <v>29.214370520438099</v>
      </c>
      <c r="C745">
        <v>1.0545605951750501</v>
      </c>
    </row>
    <row r="746" spans="2:3" x14ac:dyDescent="0.3">
      <c r="B746">
        <v>29.3768823821136</v>
      </c>
      <c r="C746">
        <v>1.0364642806648301</v>
      </c>
    </row>
    <row r="747" spans="2:3" x14ac:dyDescent="0.3">
      <c r="B747">
        <v>29.083234203899998</v>
      </c>
      <c r="C747">
        <v>1.0872423110543299</v>
      </c>
    </row>
    <row r="748" spans="2:3" x14ac:dyDescent="0.3">
      <c r="B748">
        <v>29.160371635979899</v>
      </c>
      <c r="C748">
        <v>0.99029802655558397</v>
      </c>
    </row>
    <row r="749" spans="2:3" x14ac:dyDescent="0.3">
      <c r="B749">
        <v>29.247368954867</v>
      </c>
      <c r="C749">
        <v>0.98599290258543204</v>
      </c>
    </row>
    <row r="750" spans="2:3" x14ac:dyDescent="0.3">
      <c r="B750">
        <v>29.053450957669199</v>
      </c>
      <c r="C750">
        <v>1.02906850257546</v>
      </c>
    </row>
    <row r="751" spans="2:3" x14ac:dyDescent="0.3">
      <c r="B751">
        <v>29.466040940040902</v>
      </c>
      <c r="C751">
        <v>1.1051006975606801</v>
      </c>
    </row>
    <row r="752" spans="2:3" x14ac:dyDescent="0.3">
      <c r="B752">
        <v>29.2285374769457</v>
      </c>
      <c r="C752">
        <v>1.1358113941627801</v>
      </c>
    </row>
    <row r="753" spans="2:3" x14ac:dyDescent="0.3">
      <c r="B753">
        <v>29.374483769780301</v>
      </c>
      <c r="C753">
        <v>0.98003057368000401</v>
      </c>
    </row>
    <row r="754" spans="2:3" x14ac:dyDescent="0.3">
      <c r="B754">
        <v>29.2177222844097</v>
      </c>
      <c r="C754">
        <v>1.1170492592625001</v>
      </c>
    </row>
    <row r="755" spans="2:3" x14ac:dyDescent="0.3">
      <c r="B755">
        <v>29.185865908818698</v>
      </c>
      <c r="C755">
        <v>1.0311348031054399</v>
      </c>
    </row>
    <row r="756" spans="2:3" x14ac:dyDescent="0.3">
      <c r="B756">
        <v>29.3423250635195</v>
      </c>
      <c r="C756">
        <v>0.99646491977902796</v>
      </c>
    </row>
    <row r="757" spans="2:3" x14ac:dyDescent="0.3">
      <c r="B757">
        <v>29.279933948204899</v>
      </c>
      <c r="C757">
        <v>1.01292402070237</v>
      </c>
    </row>
    <row r="758" spans="2:3" x14ac:dyDescent="0.3">
      <c r="B758">
        <v>29.1802193049562</v>
      </c>
      <c r="C758">
        <v>0.97826145179887403</v>
      </c>
    </row>
    <row r="759" spans="2:3" x14ac:dyDescent="0.3">
      <c r="B759">
        <v>29.165412930136899</v>
      </c>
      <c r="C759">
        <v>1.0437186319069001</v>
      </c>
    </row>
    <row r="760" spans="2:3" x14ac:dyDescent="0.3">
      <c r="B760">
        <v>29.2159668255429</v>
      </c>
      <c r="C760">
        <v>1.00918822898512</v>
      </c>
    </row>
    <row r="761" spans="2:3" x14ac:dyDescent="0.3">
      <c r="B761">
        <v>29.2409397686963</v>
      </c>
      <c r="C761">
        <v>1.1749931232080399</v>
      </c>
    </row>
    <row r="762" spans="2:3" x14ac:dyDescent="0.3">
      <c r="B762">
        <v>29.3781459297395</v>
      </c>
      <c r="C762">
        <v>1.07196732373111</v>
      </c>
    </row>
    <row r="763" spans="2:3" x14ac:dyDescent="0.3">
      <c r="B763">
        <v>29.478433515476599</v>
      </c>
      <c r="C763">
        <v>1.2332263843410001</v>
      </c>
    </row>
    <row r="764" spans="2:3" x14ac:dyDescent="0.3">
      <c r="B764">
        <v>29.297575106355598</v>
      </c>
      <c r="C764">
        <v>1.12034002236688</v>
      </c>
    </row>
    <row r="765" spans="2:3" x14ac:dyDescent="0.3">
      <c r="B765">
        <v>29.3203173481951</v>
      </c>
      <c r="C765">
        <v>1.0250929656212799</v>
      </c>
    </row>
    <row r="766" spans="2:3" x14ac:dyDescent="0.3">
      <c r="B766">
        <v>29.454779385667301</v>
      </c>
      <c r="C766">
        <v>1.2558219918412701</v>
      </c>
    </row>
    <row r="767" spans="2:3" x14ac:dyDescent="0.3">
      <c r="B767">
        <v>29.251653089593098</v>
      </c>
      <c r="C767">
        <v>1.25972264108382</v>
      </c>
    </row>
    <row r="768" spans="2:3" x14ac:dyDescent="0.3">
      <c r="B768">
        <v>29.2758103468169</v>
      </c>
      <c r="C768">
        <v>1.02423977393443</v>
      </c>
    </row>
    <row r="769" spans="2:3" x14ac:dyDescent="0.3">
      <c r="B769">
        <v>29.1456919344906</v>
      </c>
      <c r="C769">
        <v>0.96087751790440001</v>
      </c>
    </row>
    <row r="770" spans="2:3" x14ac:dyDescent="0.3">
      <c r="B770">
        <v>29.380134332666799</v>
      </c>
      <c r="C770">
        <v>0.94518493239539503</v>
      </c>
    </row>
    <row r="771" spans="2:3" x14ac:dyDescent="0.3">
      <c r="B771">
        <v>29.315151445639799</v>
      </c>
      <c r="C771">
        <v>1.0227621884821201</v>
      </c>
    </row>
    <row r="772" spans="2:3" x14ac:dyDescent="0.3">
      <c r="B772">
        <v>29.2074398914529</v>
      </c>
      <c r="C772">
        <v>1.01017028548064</v>
      </c>
    </row>
    <row r="773" spans="2:3" x14ac:dyDescent="0.3">
      <c r="B773">
        <v>29.2989132627571</v>
      </c>
      <c r="C773">
        <v>1.21427016954336</v>
      </c>
    </row>
    <row r="774" spans="2:3" x14ac:dyDescent="0.3">
      <c r="B774">
        <v>29.389340728500098</v>
      </c>
      <c r="C774">
        <v>1.33302693946452</v>
      </c>
    </row>
    <row r="775" spans="2:3" x14ac:dyDescent="0.3">
      <c r="B775">
        <v>29.223958201697702</v>
      </c>
      <c r="C775">
        <v>0.93567070109683403</v>
      </c>
    </row>
    <row r="776" spans="2:3" x14ac:dyDescent="0.3">
      <c r="B776">
        <v>29.320698029110702</v>
      </c>
      <c r="C776">
        <v>1.0833660528936</v>
      </c>
    </row>
    <row r="777" spans="2:3" x14ac:dyDescent="0.3">
      <c r="B777">
        <v>29.317307960861399</v>
      </c>
      <c r="C777">
        <v>1.07198050980793</v>
      </c>
    </row>
    <row r="778" spans="2:3" x14ac:dyDescent="0.3">
      <c r="B778">
        <v>29.197767666920399</v>
      </c>
      <c r="C778">
        <v>1.07066536308722</v>
      </c>
    </row>
    <row r="779" spans="2:3" x14ac:dyDescent="0.3">
      <c r="B779">
        <v>29.3584844762579</v>
      </c>
      <c r="C779">
        <v>0.91477005802981803</v>
      </c>
    </row>
    <row r="780" spans="2:3" x14ac:dyDescent="0.3">
      <c r="B780">
        <v>29.5135953127559</v>
      </c>
      <c r="C780">
        <v>1.1922596786617501</v>
      </c>
    </row>
    <row r="781" spans="2:3" x14ac:dyDescent="0.3">
      <c r="B781">
        <v>29.437092325285999</v>
      </c>
      <c r="C781">
        <v>1.1696877331320701</v>
      </c>
    </row>
    <row r="782" spans="2:3" x14ac:dyDescent="0.3">
      <c r="B782">
        <v>29.382280941391802</v>
      </c>
      <c r="C782">
        <v>1.2295837176759701</v>
      </c>
    </row>
    <row r="783" spans="2:3" x14ac:dyDescent="0.3">
      <c r="B783">
        <v>29.325647498433099</v>
      </c>
      <c r="C783">
        <v>1.2398784015042601</v>
      </c>
    </row>
    <row r="784" spans="2:3" x14ac:dyDescent="0.3">
      <c r="B784">
        <v>29.333536940057201</v>
      </c>
      <c r="C784">
        <v>1.35697206954029</v>
      </c>
    </row>
    <row r="785" spans="2:3" x14ac:dyDescent="0.3">
      <c r="B785">
        <v>29.0409461013823</v>
      </c>
      <c r="C785">
        <v>1.1138787337789799</v>
      </c>
    </row>
    <row r="786" spans="2:3" x14ac:dyDescent="0.3">
      <c r="B786">
        <v>29.184147183450001</v>
      </c>
      <c r="C786">
        <v>1.19331778399144</v>
      </c>
    </row>
    <row r="787" spans="2:3" x14ac:dyDescent="0.3">
      <c r="B787">
        <v>29.3317867097205</v>
      </c>
      <c r="C787">
        <v>1.2706494920554601</v>
      </c>
    </row>
    <row r="788" spans="2:3" x14ac:dyDescent="0.3">
      <c r="B788">
        <v>29.176452611875899</v>
      </c>
      <c r="C788">
        <v>1.2663996821516199</v>
      </c>
    </row>
    <row r="789" spans="2:3" x14ac:dyDescent="0.3">
      <c r="B789">
        <v>29.403775701478502</v>
      </c>
      <c r="C789">
        <v>1.4368602518193401</v>
      </c>
    </row>
    <row r="790" spans="2:3" x14ac:dyDescent="0.3">
      <c r="B790">
        <v>29.4008367960183</v>
      </c>
      <c r="C790">
        <v>1.18239709422048</v>
      </c>
    </row>
    <row r="791" spans="2:3" x14ac:dyDescent="0.3">
      <c r="B791">
        <v>29.2524799048755</v>
      </c>
      <c r="C791">
        <v>1.2369880915573599</v>
      </c>
    </row>
    <row r="792" spans="2:3" x14ac:dyDescent="0.3">
      <c r="B792">
        <v>29.223958201697702</v>
      </c>
      <c r="C792">
        <v>1.19868632491212</v>
      </c>
    </row>
    <row r="793" spans="2:3" x14ac:dyDescent="0.3">
      <c r="B793">
        <v>29.201597122435</v>
      </c>
      <c r="C793">
        <v>1.3005635682174801</v>
      </c>
    </row>
    <row r="794" spans="2:3" x14ac:dyDescent="0.3">
      <c r="B794">
        <v>29.2409461445944</v>
      </c>
      <c r="C794">
        <v>1.46739643191233</v>
      </c>
    </row>
    <row r="795" spans="2:3" x14ac:dyDescent="0.3">
      <c r="B795">
        <v>29.106876422288099</v>
      </c>
      <c r="C795">
        <v>1.1952134659084299</v>
      </c>
    </row>
    <row r="796" spans="2:3" x14ac:dyDescent="0.3">
      <c r="B796">
        <v>29.238459881043099</v>
      </c>
      <c r="C796">
        <v>1.4332227387524901</v>
      </c>
    </row>
    <row r="797" spans="2:3" x14ac:dyDescent="0.3">
      <c r="B797">
        <v>29.252124629013299</v>
      </c>
      <c r="C797">
        <v>1.61760766475184</v>
      </c>
    </row>
    <row r="798" spans="2:3" x14ac:dyDescent="0.3">
      <c r="B798">
        <v>29.118432207107698</v>
      </c>
      <c r="C798">
        <v>1.28593331208926</v>
      </c>
    </row>
    <row r="799" spans="2:3" x14ac:dyDescent="0.3">
      <c r="B799">
        <v>29.294512240364998</v>
      </c>
      <c r="C799">
        <v>1.42356443851151</v>
      </c>
    </row>
    <row r="800" spans="2:3" x14ac:dyDescent="0.3">
      <c r="B800">
        <v>29.213426039106199</v>
      </c>
      <c r="C800">
        <v>1.4133412110460499</v>
      </c>
    </row>
    <row r="801" spans="2:3" x14ac:dyDescent="0.3">
      <c r="B801">
        <v>29.1645743980025</v>
      </c>
      <c r="C801">
        <v>1.7590657578926501</v>
      </c>
    </row>
    <row r="802" spans="2:3" x14ac:dyDescent="0.3">
      <c r="B802">
        <v>29.3023885000961</v>
      </c>
      <c r="C802">
        <v>1.5625565220337501</v>
      </c>
    </row>
    <row r="803" spans="2:3" x14ac:dyDescent="0.3">
      <c r="B803">
        <v>28.8743293772322</v>
      </c>
      <c r="C803">
        <v>1.07400146327957</v>
      </c>
    </row>
    <row r="804" spans="2:3" x14ac:dyDescent="0.3">
      <c r="B804">
        <v>28.466208167717799</v>
      </c>
      <c r="C804">
        <v>1.26788633029478</v>
      </c>
    </row>
    <row r="805" spans="2:3" x14ac:dyDescent="0.3">
      <c r="B805">
        <v>28.8589954145178</v>
      </c>
      <c r="C805">
        <v>1.19004673116252</v>
      </c>
    </row>
    <row r="806" spans="2:3" x14ac:dyDescent="0.3">
      <c r="B806">
        <v>28.731234984355101</v>
      </c>
      <c r="C806">
        <v>1.11378196664852</v>
      </c>
    </row>
    <row r="807" spans="2:3" x14ac:dyDescent="0.3">
      <c r="B807">
        <v>28.979266767376501</v>
      </c>
      <c r="C807">
        <v>1.0942460016568401</v>
      </c>
    </row>
    <row r="808" spans="2:3" x14ac:dyDescent="0.3">
      <c r="B808">
        <v>28.7839952975045</v>
      </c>
      <c r="C808">
        <v>1.1194206190262299</v>
      </c>
    </row>
    <row r="809" spans="2:3" x14ac:dyDescent="0.3">
      <c r="B809">
        <v>29.0578138453759</v>
      </c>
      <c r="C809">
        <v>1.17736275613998</v>
      </c>
    </row>
    <row r="810" spans="2:3" x14ac:dyDescent="0.3">
      <c r="B810">
        <v>28.811086965422099</v>
      </c>
      <c r="C810">
        <v>1.1504320021450101</v>
      </c>
    </row>
    <row r="811" spans="2:3" x14ac:dyDescent="0.3">
      <c r="B811">
        <v>29.186608428785</v>
      </c>
      <c r="C811">
        <v>1.04500656354262</v>
      </c>
    </row>
    <row r="812" spans="2:3" x14ac:dyDescent="0.3">
      <c r="B812">
        <v>28.8768888524719</v>
      </c>
      <c r="C812">
        <v>1.1364642578562301</v>
      </c>
    </row>
    <row r="813" spans="2:3" x14ac:dyDescent="0.3">
      <c r="B813">
        <v>28.954765319472902</v>
      </c>
      <c r="C813">
        <v>1.1760811961737101</v>
      </c>
    </row>
    <row r="814" spans="2:3" x14ac:dyDescent="0.3">
      <c r="B814">
        <v>28.775332723346501</v>
      </c>
      <c r="C814">
        <v>1.1423170988545299</v>
      </c>
    </row>
    <row r="815" spans="2:3" x14ac:dyDescent="0.3">
      <c r="B815">
        <v>29.214370520438099</v>
      </c>
      <c r="C815">
        <v>1.0545605951750501</v>
      </c>
    </row>
    <row r="816" spans="2:3" x14ac:dyDescent="0.3">
      <c r="B816">
        <v>28.9982954305177</v>
      </c>
      <c r="C816">
        <v>1.16265939839107</v>
      </c>
    </row>
    <row r="817" spans="2:3" x14ac:dyDescent="0.3">
      <c r="B817">
        <v>28.891304207433201</v>
      </c>
      <c r="C817">
        <v>1.10791318092286</v>
      </c>
    </row>
    <row r="818" spans="2:3" x14ac:dyDescent="0.3">
      <c r="B818">
        <v>29.191439907923499</v>
      </c>
      <c r="C818">
        <v>1.0841011492911601</v>
      </c>
    </row>
    <row r="819" spans="2:3" x14ac:dyDescent="0.3">
      <c r="B819">
        <v>29.016111528725698</v>
      </c>
      <c r="C819">
        <v>1.04375903643496</v>
      </c>
    </row>
    <row r="820" spans="2:3" x14ac:dyDescent="0.3">
      <c r="B820">
        <v>29.0409461013823</v>
      </c>
      <c r="C820">
        <v>1.0848377876775901</v>
      </c>
    </row>
    <row r="821" spans="2:3" x14ac:dyDescent="0.3">
      <c r="B821">
        <v>28.885067725503699</v>
      </c>
      <c r="C821">
        <v>1.18623136604566</v>
      </c>
    </row>
    <row r="822" spans="2:3" x14ac:dyDescent="0.3">
      <c r="B822">
        <v>28.940970883350001</v>
      </c>
      <c r="C822">
        <v>1.1316419324087299</v>
      </c>
    </row>
    <row r="823" spans="2:3" x14ac:dyDescent="0.3">
      <c r="B823">
        <v>29.0000286295428</v>
      </c>
      <c r="C823">
        <v>1.1464721148252901</v>
      </c>
    </row>
    <row r="824" spans="2:3" x14ac:dyDescent="0.3">
      <c r="B824">
        <v>29.0619907623941</v>
      </c>
      <c r="C824">
        <v>0.99166952745036696</v>
      </c>
    </row>
    <row r="825" spans="2:3" x14ac:dyDescent="0.3">
      <c r="B825">
        <v>29.1044618146238</v>
      </c>
      <c r="C825">
        <v>1.08841088527839</v>
      </c>
    </row>
    <row r="826" spans="2:3" x14ac:dyDescent="0.3">
      <c r="B826">
        <v>28.8334448246584</v>
      </c>
      <c r="C826">
        <v>1.10689062701007</v>
      </c>
    </row>
    <row r="827" spans="2:3" x14ac:dyDescent="0.3">
      <c r="B827">
        <v>28.954765319472799</v>
      </c>
      <c r="C827">
        <v>1.1471264308542299</v>
      </c>
    </row>
    <row r="828" spans="2:3" x14ac:dyDescent="0.3">
      <c r="B828">
        <v>29.0357620939448</v>
      </c>
      <c r="C828">
        <v>1.03181937473939</v>
      </c>
    </row>
    <row r="829" spans="2:3" x14ac:dyDescent="0.3">
      <c r="B829">
        <v>29.157171386968798</v>
      </c>
      <c r="C829">
        <v>1.01528294763256</v>
      </c>
    </row>
    <row r="830" spans="2:3" x14ac:dyDescent="0.3">
      <c r="B830">
        <v>29.097284451361698</v>
      </c>
      <c r="C830">
        <v>1.02264765992234</v>
      </c>
    </row>
    <row r="831" spans="2:3" x14ac:dyDescent="0.3">
      <c r="B831">
        <v>29.096728275806001</v>
      </c>
      <c r="C831">
        <v>1.11775429798547</v>
      </c>
    </row>
    <row r="832" spans="2:3" x14ac:dyDescent="0.3">
      <c r="B832">
        <v>29.325364983172999</v>
      </c>
      <c r="C832">
        <v>1.0641974262548399</v>
      </c>
    </row>
    <row r="833" spans="2:3" x14ac:dyDescent="0.3">
      <c r="B833">
        <v>28.964877548503502</v>
      </c>
      <c r="C833">
        <v>1.06484975756357</v>
      </c>
    </row>
    <row r="834" spans="2:3" x14ac:dyDescent="0.3">
      <c r="B834">
        <v>29.086781722804901</v>
      </c>
      <c r="C834">
        <v>1.03288782026526</v>
      </c>
    </row>
    <row r="835" spans="2:3" x14ac:dyDescent="0.3">
      <c r="B835">
        <v>29.2818300699121</v>
      </c>
      <c r="C835">
        <v>1.0842907799124799</v>
      </c>
    </row>
    <row r="836" spans="2:3" x14ac:dyDescent="0.3">
      <c r="B836">
        <v>29.337745499876501</v>
      </c>
      <c r="C836">
        <v>1.0669067198692599</v>
      </c>
    </row>
    <row r="837" spans="2:3" x14ac:dyDescent="0.3">
      <c r="B837">
        <v>29.216864127882701</v>
      </c>
      <c r="C837">
        <v>1.2128345486570999</v>
      </c>
    </row>
    <row r="838" spans="2:3" x14ac:dyDescent="0.3">
      <c r="B838">
        <v>29.241474414146101</v>
      </c>
      <c r="C838">
        <v>1.04289055548535</v>
      </c>
    </row>
    <row r="839" spans="2:3" x14ac:dyDescent="0.3">
      <c r="B839">
        <v>29.419567514919201</v>
      </c>
      <c r="C839">
        <v>1.03939180749661</v>
      </c>
    </row>
    <row r="840" spans="2:3" x14ac:dyDescent="0.3">
      <c r="B840">
        <v>29.3404148470016</v>
      </c>
      <c r="C840">
        <v>0.97630822067894996</v>
      </c>
    </row>
    <row r="841" spans="2:3" x14ac:dyDescent="0.3">
      <c r="B841">
        <v>29.255823424482301</v>
      </c>
      <c r="C841">
        <v>1.06554896924497</v>
      </c>
    </row>
    <row r="842" spans="2:3" x14ac:dyDescent="0.3">
      <c r="B842">
        <v>29.321535071177401</v>
      </c>
      <c r="C842">
        <v>0.99459328356471399</v>
      </c>
    </row>
    <row r="843" spans="2:3" x14ac:dyDescent="0.3">
      <c r="B843">
        <v>29.347230322496699</v>
      </c>
      <c r="C843">
        <v>0.97704424024255598</v>
      </c>
    </row>
    <row r="844" spans="2:3" x14ac:dyDescent="0.3">
      <c r="B844">
        <v>29.3117148665016</v>
      </c>
      <c r="C844">
        <v>1.0187600092264999</v>
      </c>
    </row>
    <row r="845" spans="2:3" x14ac:dyDescent="0.3">
      <c r="B845">
        <v>29.2706926106768</v>
      </c>
      <c r="C845">
        <v>0.88284539720080502</v>
      </c>
    </row>
    <row r="846" spans="2:3" x14ac:dyDescent="0.3">
      <c r="B846">
        <v>29.173138805904301</v>
      </c>
      <c r="C846">
        <v>0.93410309484035603</v>
      </c>
    </row>
    <row r="847" spans="2:3" x14ac:dyDescent="0.3">
      <c r="B847">
        <v>29.299736264911399</v>
      </c>
      <c r="C847">
        <v>1.2281285153539401</v>
      </c>
    </row>
    <row r="848" spans="2:3" x14ac:dyDescent="0.3">
      <c r="B848">
        <v>29.268190762505199</v>
      </c>
      <c r="C848">
        <v>0.929184483463662</v>
      </c>
    </row>
    <row r="849" spans="2:3" x14ac:dyDescent="0.3">
      <c r="B849">
        <v>29.370333558634499</v>
      </c>
      <c r="C849">
        <v>1.11621136642463</v>
      </c>
    </row>
    <row r="850" spans="2:3" x14ac:dyDescent="0.3">
      <c r="B850">
        <v>29.111321010814599</v>
      </c>
      <c r="C850">
        <v>1.11085163799361</v>
      </c>
    </row>
    <row r="851" spans="2:3" x14ac:dyDescent="0.3">
      <c r="B851">
        <v>29.091263412411902</v>
      </c>
      <c r="C851">
        <v>1.0503366204577</v>
      </c>
    </row>
    <row r="852" spans="2:3" x14ac:dyDescent="0.3">
      <c r="B852">
        <v>29.180051662427299</v>
      </c>
      <c r="C852">
        <v>1.0732598616142699</v>
      </c>
    </row>
    <row r="853" spans="2:3" x14ac:dyDescent="0.3">
      <c r="B853">
        <v>29.243945269724399</v>
      </c>
      <c r="C853">
        <v>1.30369056842971</v>
      </c>
    </row>
    <row r="854" spans="2:3" x14ac:dyDescent="0.3">
      <c r="B854">
        <v>29.299736264911399</v>
      </c>
      <c r="C854">
        <v>1.3453274604135801</v>
      </c>
    </row>
    <row r="855" spans="2:3" x14ac:dyDescent="0.3">
      <c r="B855">
        <v>29.087109347064899</v>
      </c>
      <c r="C855">
        <v>1.1852757106838301</v>
      </c>
    </row>
    <row r="856" spans="2:3" x14ac:dyDescent="0.3">
      <c r="B856">
        <v>29.408445803528998</v>
      </c>
      <c r="C856">
        <v>1.04275824539803</v>
      </c>
    </row>
    <row r="857" spans="2:3" x14ac:dyDescent="0.3">
      <c r="B857">
        <v>29.2085529798658</v>
      </c>
      <c r="C857">
        <v>1.14782926846978</v>
      </c>
    </row>
    <row r="858" spans="2:3" x14ac:dyDescent="0.3">
      <c r="B858">
        <v>29.2519601112479</v>
      </c>
      <c r="C858">
        <v>1.0034727120339599</v>
      </c>
    </row>
    <row r="859" spans="2:3" x14ac:dyDescent="0.3">
      <c r="B859">
        <v>29.337950171707998</v>
      </c>
      <c r="C859">
        <v>1.0667091092159</v>
      </c>
    </row>
    <row r="860" spans="2:3" x14ac:dyDescent="0.3">
      <c r="B860">
        <v>29.3714102162985</v>
      </c>
      <c r="C860">
        <v>1.2179747500156399</v>
      </c>
    </row>
    <row r="861" spans="2:3" x14ac:dyDescent="0.3">
      <c r="B861">
        <v>29.287400278229601</v>
      </c>
      <c r="C861">
        <v>1.2839175829691001</v>
      </c>
    </row>
    <row r="862" spans="2:3" x14ac:dyDescent="0.3">
      <c r="B862">
        <v>29.624983554516199</v>
      </c>
      <c r="C862">
        <v>1.0043595088848101</v>
      </c>
    </row>
    <row r="863" spans="2:3" x14ac:dyDescent="0.3">
      <c r="B863">
        <v>29.198432245817099</v>
      </c>
      <c r="C863">
        <v>1.12841758604905</v>
      </c>
    </row>
    <row r="864" spans="2:3" x14ac:dyDescent="0.3">
      <c r="B864">
        <v>29.176130034920501</v>
      </c>
      <c r="C864">
        <v>1.31776887389774</v>
      </c>
    </row>
    <row r="865" spans="2:3" x14ac:dyDescent="0.3">
      <c r="B865">
        <v>29.2341607851072</v>
      </c>
      <c r="C865">
        <v>1.21076900315667</v>
      </c>
    </row>
    <row r="866" spans="2:3" x14ac:dyDescent="0.3">
      <c r="B866">
        <v>29.413010567737501</v>
      </c>
      <c r="C866">
        <v>1.3251346657365</v>
      </c>
    </row>
    <row r="867" spans="2:3" x14ac:dyDescent="0.3">
      <c r="B867">
        <v>29.032355305630102</v>
      </c>
      <c r="C867">
        <v>1.12224402114274</v>
      </c>
    </row>
    <row r="868" spans="2:3" x14ac:dyDescent="0.3">
      <c r="B868">
        <v>29.4267716271669</v>
      </c>
      <c r="C868">
        <v>1.01037876559753</v>
      </c>
    </row>
    <row r="869" spans="2:3" x14ac:dyDescent="0.3">
      <c r="B869">
        <v>29.1754668839122</v>
      </c>
      <c r="C869">
        <v>1.3184069909554801</v>
      </c>
    </row>
    <row r="870" spans="2:3" x14ac:dyDescent="0.3">
      <c r="B870">
        <v>29.437447914327102</v>
      </c>
      <c r="C870">
        <v>1.23558106994615</v>
      </c>
    </row>
    <row r="871" spans="2:3" x14ac:dyDescent="0.3">
      <c r="B871">
        <v>29.312410929375901</v>
      </c>
      <c r="C871">
        <v>1.1573201722786901</v>
      </c>
    </row>
    <row r="872" spans="2:3" x14ac:dyDescent="0.3">
      <c r="B872">
        <v>29.216269834718101</v>
      </c>
      <c r="C872">
        <v>1.2718402840838201</v>
      </c>
    </row>
    <row r="873" spans="2:3" x14ac:dyDescent="0.3">
      <c r="B873">
        <v>29.306239422887302</v>
      </c>
      <c r="C873">
        <v>1.38306167157545</v>
      </c>
    </row>
    <row r="874" spans="2:3" x14ac:dyDescent="0.3">
      <c r="B874">
        <v>29.2037767828553</v>
      </c>
      <c r="C874">
        <v>1.4225827862203599</v>
      </c>
    </row>
    <row r="875" spans="2:3" x14ac:dyDescent="0.3">
      <c r="B875">
        <v>29.291233341011299</v>
      </c>
      <c r="C875">
        <v>1.1118142092535599</v>
      </c>
    </row>
    <row r="876" spans="2:3" x14ac:dyDescent="0.3">
      <c r="B876">
        <v>29.157028598489799</v>
      </c>
      <c r="C876">
        <v>1.4017525454497599</v>
      </c>
    </row>
    <row r="877" spans="2:3" x14ac:dyDescent="0.3">
      <c r="B877">
        <v>29.370245956795198</v>
      </c>
      <c r="C877">
        <v>1.4981089025337799</v>
      </c>
    </row>
    <row r="878" spans="2:3" x14ac:dyDescent="0.3">
      <c r="B878">
        <v>29.157531372221399</v>
      </c>
      <c r="C878">
        <v>1.5762150709007601</v>
      </c>
    </row>
    <row r="879" spans="2:3" x14ac:dyDescent="0.3">
      <c r="B879">
        <v>29.2103393893223</v>
      </c>
      <c r="C879">
        <v>1.33596901655589</v>
      </c>
    </row>
    <row r="880" spans="2:3" x14ac:dyDescent="0.3">
      <c r="B880">
        <v>29.1499126531405</v>
      </c>
      <c r="C880">
        <v>1.47417115645468</v>
      </c>
    </row>
    <row r="881" spans="2:3" x14ac:dyDescent="0.3">
      <c r="B881">
        <v>29.1146133491693</v>
      </c>
      <c r="C881">
        <v>1.6535521315789801</v>
      </c>
    </row>
    <row r="882" spans="2:3" x14ac:dyDescent="0.3">
      <c r="B882">
        <v>29.192993428248201</v>
      </c>
      <c r="C882">
        <v>1.84161245209076</v>
      </c>
    </row>
    <row r="883" spans="2:3" x14ac:dyDescent="0.3">
      <c r="B883">
        <v>29.0804268674387</v>
      </c>
      <c r="C883">
        <v>1.14813540500014</v>
      </c>
    </row>
    <row r="884" spans="2:3" x14ac:dyDescent="0.3">
      <c r="B884">
        <v>29.0439702731402</v>
      </c>
      <c r="C884">
        <v>1.1762828796443301</v>
      </c>
    </row>
    <row r="885" spans="2:3" x14ac:dyDescent="0.3">
      <c r="B885">
        <v>28.927388965153099</v>
      </c>
      <c r="C885">
        <v>1.2244549951821599</v>
      </c>
    </row>
    <row r="886" spans="2:3" x14ac:dyDescent="0.3">
      <c r="B886">
        <v>28.883875514182002</v>
      </c>
      <c r="C886">
        <v>1.4112455956362</v>
      </c>
    </row>
    <row r="887" spans="2:3" x14ac:dyDescent="0.3">
      <c r="B887">
        <v>28.953626989717201</v>
      </c>
      <c r="C887">
        <v>1.1627136850257</v>
      </c>
    </row>
    <row r="888" spans="2:3" x14ac:dyDescent="0.3">
      <c r="B888">
        <v>28.825837917468</v>
      </c>
      <c r="C888">
        <v>1.06390778660827</v>
      </c>
    </row>
    <row r="889" spans="2:3" x14ac:dyDescent="0.3">
      <c r="B889">
        <v>28.922936675237999</v>
      </c>
      <c r="C889">
        <v>1.0046376532538801</v>
      </c>
    </row>
    <row r="890" spans="2:3" x14ac:dyDescent="0.3">
      <c r="B890">
        <v>28.884021671230599</v>
      </c>
      <c r="C890">
        <v>1.1800318326255199</v>
      </c>
    </row>
    <row r="891" spans="2:3" x14ac:dyDescent="0.3">
      <c r="B891">
        <v>29.059718784602499</v>
      </c>
      <c r="C891">
        <v>1.09559883349332</v>
      </c>
    </row>
    <row r="892" spans="2:3" x14ac:dyDescent="0.3">
      <c r="B892">
        <v>28.965274215542301</v>
      </c>
      <c r="C892">
        <v>1.10066840996902</v>
      </c>
    </row>
    <row r="893" spans="2:3" x14ac:dyDescent="0.3">
      <c r="B893">
        <v>29.276785766094498</v>
      </c>
      <c r="C893">
        <v>0.91350664603157405</v>
      </c>
    </row>
    <row r="894" spans="2:3" x14ac:dyDescent="0.3">
      <c r="B894">
        <v>28.8374754142027</v>
      </c>
      <c r="C894">
        <v>1.08851788096002</v>
      </c>
    </row>
    <row r="895" spans="2:3" x14ac:dyDescent="0.3">
      <c r="B895">
        <v>29.120008200922602</v>
      </c>
      <c r="C895">
        <v>1.12425203895438</v>
      </c>
    </row>
    <row r="896" spans="2:3" x14ac:dyDescent="0.3">
      <c r="B896">
        <v>28.9266857376379</v>
      </c>
      <c r="C896">
        <v>1.06604299141807</v>
      </c>
    </row>
    <row r="897" spans="2:3" x14ac:dyDescent="0.3">
      <c r="B897">
        <v>29.089576333174701</v>
      </c>
      <c r="C897">
        <v>1.0374354692379399</v>
      </c>
    </row>
    <row r="898" spans="2:3" x14ac:dyDescent="0.3">
      <c r="B898">
        <v>28.9357462205922</v>
      </c>
      <c r="C898">
        <v>1.1005741328160099</v>
      </c>
    </row>
    <row r="899" spans="2:3" x14ac:dyDescent="0.3">
      <c r="B899">
        <v>28.844214781603899</v>
      </c>
      <c r="C899">
        <v>1.2261242657637501</v>
      </c>
    </row>
    <row r="900" spans="2:3" x14ac:dyDescent="0.3">
      <c r="B900">
        <v>28.984872091368</v>
      </c>
      <c r="C900">
        <v>1.2336967632359499</v>
      </c>
    </row>
    <row r="901" spans="2:3" x14ac:dyDescent="0.3">
      <c r="B901">
        <v>29.152463077023199</v>
      </c>
      <c r="C901">
        <v>1.9454560129826299</v>
      </c>
    </row>
    <row r="902" spans="2:3" x14ac:dyDescent="0.3">
      <c r="B902">
        <v>29.1245773568264</v>
      </c>
      <c r="C902">
        <v>1.1416599638784399</v>
      </c>
    </row>
    <row r="903" spans="2:3" x14ac:dyDescent="0.3">
      <c r="B903">
        <v>29.072841012682701</v>
      </c>
      <c r="C903">
        <v>1.07555285364702</v>
      </c>
    </row>
    <row r="904" spans="2:3" x14ac:dyDescent="0.3">
      <c r="B904">
        <v>28.934778282174101</v>
      </c>
      <c r="C904">
        <v>1.0291835888988601</v>
      </c>
    </row>
    <row r="905" spans="2:3" x14ac:dyDescent="0.3">
      <c r="B905">
        <v>29.015836558792401</v>
      </c>
      <c r="C905">
        <v>1.1891068648538099</v>
      </c>
    </row>
    <row r="906" spans="2:3" x14ac:dyDescent="0.3">
      <c r="B906">
        <v>28.928750178865901</v>
      </c>
      <c r="C906">
        <v>1.0567891998008301</v>
      </c>
    </row>
    <row r="907" spans="2:3" x14ac:dyDescent="0.3">
      <c r="B907">
        <v>29.188621860471599</v>
      </c>
      <c r="C907">
        <v>1.24007421557518</v>
      </c>
    </row>
    <row r="908" spans="2:3" x14ac:dyDescent="0.3">
      <c r="B908">
        <v>29.058496066491401</v>
      </c>
      <c r="C908">
        <v>1.0822602072206999</v>
      </c>
    </row>
    <row r="909" spans="2:3" x14ac:dyDescent="0.3">
      <c r="B909">
        <v>29.350447795812801</v>
      </c>
      <c r="C909">
        <v>1.05464265314269</v>
      </c>
    </row>
    <row r="910" spans="2:3" x14ac:dyDescent="0.3">
      <c r="B910">
        <v>29.279933948204899</v>
      </c>
      <c r="C910">
        <v>1.10076382254699</v>
      </c>
    </row>
    <row r="911" spans="2:3" x14ac:dyDescent="0.3">
      <c r="B911">
        <v>29.0968413864592</v>
      </c>
      <c r="C911">
        <v>1.0449022792421701</v>
      </c>
    </row>
    <row r="912" spans="2:3" x14ac:dyDescent="0.3">
      <c r="B912">
        <v>29.242674253200601</v>
      </c>
      <c r="C912">
        <v>1.0855913229018499</v>
      </c>
    </row>
    <row r="913" spans="2:3" x14ac:dyDescent="0.3">
      <c r="B913">
        <v>29.158807235812901</v>
      </c>
      <c r="C913">
        <v>0.94079383965560603</v>
      </c>
    </row>
    <row r="914" spans="2:3" x14ac:dyDescent="0.3">
      <c r="B914">
        <v>29.198613017685901</v>
      </c>
      <c r="C914">
        <v>1.1720405184065701</v>
      </c>
    </row>
    <row r="915" spans="2:3" x14ac:dyDescent="0.3">
      <c r="B915">
        <v>28.915268720660301</v>
      </c>
      <c r="C915">
        <v>1.04107901939261</v>
      </c>
    </row>
    <row r="916" spans="2:3" x14ac:dyDescent="0.3">
      <c r="B916">
        <v>29.414821485442101</v>
      </c>
      <c r="C916">
        <v>0.89689168597798996</v>
      </c>
    </row>
    <row r="917" spans="2:3" x14ac:dyDescent="0.3">
      <c r="B917">
        <v>29.319435842225399</v>
      </c>
      <c r="C917">
        <v>1.0332756816075099</v>
      </c>
    </row>
    <row r="918" spans="2:3" x14ac:dyDescent="0.3">
      <c r="B918">
        <v>29.142273188123401</v>
      </c>
      <c r="C918">
        <v>1.0807815977380799</v>
      </c>
    </row>
    <row r="919" spans="2:3" x14ac:dyDescent="0.3">
      <c r="B919">
        <v>29.378019057539898</v>
      </c>
      <c r="C919">
        <v>1.07208962853155</v>
      </c>
    </row>
    <row r="920" spans="2:3" x14ac:dyDescent="0.3">
      <c r="B920">
        <v>29.1765672701239</v>
      </c>
      <c r="C920">
        <v>0.93805276981164898</v>
      </c>
    </row>
    <row r="921" spans="2:3" x14ac:dyDescent="0.3">
      <c r="B921">
        <v>29.360877783424801</v>
      </c>
      <c r="C921">
        <v>1.05925293899509</v>
      </c>
    </row>
    <row r="922" spans="2:3" x14ac:dyDescent="0.3">
      <c r="B922">
        <v>29.289847903489498</v>
      </c>
      <c r="C922">
        <v>1.22298877881896</v>
      </c>
    </row>
    <row r="923" spans="2:3" x14ac:dyDescent="0.3">
      <c r="B923">
        <v>29.3065180050768</v>
      </c>
      <c r="C923">
        <v>1.1629965316098301</v>
      </c>
    </row>
    <row r="924" spans="2:3" x14ac:dyDescent="0.3">
      <c r="B924">
        <v>29.221992749817201</v>
      </c>
      <c r="C924">
        <v>0.94489005805299997</v>
      </c>
    </row>
    <row r="925" spans="2:3" x14ac:dyDescent="0.3">
      <c r="B925">
        <v>29.187908165014001</v>
      </c>
      <c r="C925">
        <v>1.0510411717713899</v>
      </c>
    </row>
    <row r="926" spans="2:3" x14ac:dyDescent="0.3">
      <c r="B926">
        <v>29.255032019383101</v>
      </c>
      <c r="C926">
        <v>0.97123639316928401</v>
      </c>
    </row>
    <row r="927" spans="2:3" x14ac:dyDescent="0.3">
      <c r="B927">
        <v>29.420533462938501</v>
      </c>
      <c r="C927">
        <v>0.891358207778287</v>
      </c>
    </row>
    <row r="928" spans="2:3" x14ac:dyDescent="0.3">
      <c r="B928">
        <v>29.404050836811301</v>
      </c>
      <c r="C928">
        <v>1.23812132375321</v>
      </c>
    </row>
    <row r="929" spans="2:3" x14ac:dyDescent="0.3">
      <c r="B929">
        <v>29.380458099693001</v>
      </c>
      <c r="C929">
        <v>1.33416251479314</v>
      </c>
    </row>
    <row r="930" spans="2:3" x14ac:dyDescent="0.3">
      <c r="B930">
        <v>29.0906437635321</v>
      </c>
      <c r="C930">
        <v>1.1091216009059299</v>
      </c>
    </row>
    <row r="931" spans="2:3" x14ac:dyDescent="0.3">
      <c r="B931">
        <v>29.5119398821308</v>
      </c>
      <c r="C931">
        <v>1.20859741256509</v>
      </c>
    </row>
    <row r="932" spans="2:3" x14ac:dyDescent="0.3">
      <c r="B932">
        <v>29.210842730204401</v>
      </c>
      <c r="C932">
        <v>1.07989068374936</v>
      </c>
    </row>
    <row r="933" spans="2:3" x14ac:dyDescent="0.3">
      <c r="B933">
        <v>29.1526691719992</v>
      </c>
      <c r="C933">
        <v>1.09254640128181</v>
      </c>
    </row>
    <row r="934" spans="2:3" x14ac:dyDescent="0.3">
      <c r="B934">
        <v>29.230778892645301</v>
      </c>
      <c r="C934">
        <v>1.12633681081203</v>
      </c>
    </row>
    <row r="935" spans="2:3" x14ac:dyDescent="0.3">
      <c r="B935">
        <v>29.273112897860301</v>
      </c>
      <c r="C935">
        <v>1.29762989627856</v>
      </c>
    </row>
    <row r="936" spans="2:3" x14ac:dyDescent="0.3">
      <c r="B936">
        <v>29.3317867097205</v>
      </c>
      <c r="C936">
        <v>1.2706494920554601</v>
      </c>
    </row>
    <row r="937" spans="2:3" x14ac:dyDescent="0.3">
      <c r="B937">
        <v>29.432937012680501</v>
      </c>
      <c r="C937">
        <v>1.18838810759891</v>
      </c>
    </row>
    <row r="938" spans="2:3" x14ac:dyDescent="0.3">
      <c r="B938">
        <v>29.286017512552601</v>
      </c>
      <c r="C938">
        <v>1.1241715960085801</v>
      </c>
    </row>
    <row r="939" spans="2:3" x14ac:dyDescent="0.3">
      <c r="B939">
        <v>29.247368954867</v>
      </c>
      <c r="C939">
        <v>1.07373500945004</v>
      </c>
    </row>
    <row r="940" spans="2:3" x14ac:dyDescent="0.3">
      <c r="B940">
        <v>29.140109588240101</v>
      </c>
      <c r="C940">
        <v>1.3815696583042001</v>
      </c>
    </row>
    <row r="941" spans="2:3" x14ac:dyDescent="0.3">
      <c r="B941">
        <v>29.204942842893601</v>
      </c>
      <c r="C941">
        <v>1.15862150663265</v>
      </c>
    </row>
    <row r="942" spans="2:3" x14ac:dyDescent="0.3">
      <c r="B942">
        <v>29.079601725583199</v>
      </c>
      <c r="C942">
        <v>1.2507154300668499</v>
      </c>
    </row>
    <row r="943" spans="2:3" x14ac:dyDescent="0.3">
      <c r="B943">
        <v>29.3245665393674</v>
      </c>
      <c r="C943">
        <v>1.12361785604982</v>
      </c>
    </row>
    <row r="944" spans="2:3" x14ac:dyDescent="0.3">
      <c r="B944">
        <v>29.370333558634499</v>
      </c>
      <c r="C944">
        <v>1.11621136642463</v>
      </c>
    </row>
    <row r="945" spans="2:3" x14ac:dyDescent="0.3">
      <c r="B945">
        <v>29.409556475580999</v>
      </c>
      <c r="C945">
        <v>1.35784028965242</v>
      </c>
    </row>
    <row r="946" spans="2:3" x14ac:dyDescent="0.3">
      <c r="B946">
        <v>29.415136501509899</v>
      </c>
      <c r="C946">
        <v>1.25692193630576</v>
      </c>
    </row>
    <row r="947" spans="2:3" x14ac:dyDescent="0.3">
      <c r="B947">
        <v>29.1213410809378</v>
      </c>
      <c r="C947">
        <v>1.02831378716658</v>
      </c>
    </row>
    <row r="948" spans="2:3" x14ac:dyDescent="0.3">
      <c r="B948">
        <v>29.2403394886502</v>
      </c>
      <c r="C948">
        <v>1.3583245152565999</v>
      </c>
    </row>
    <row r="949" spans="2:3" x14ac:dyDescent="0.3">
      <c r="B949">
        <v>29.342023401769499</v>
      </c>
      <c r="C949">
        <v>1.31218360450663</v>
      </c>
    </row>
    <row r="950" spans="2:3" x14ac:dyDescent="0.3">
      <c r="B950">
        <v>29.4534818417083</v>
      </c>
      <c r="C950">
        <v>1.1539742842621401</v>
      </c>
    </row>
    <row r="951" spans="2:3" x14ac:dyDescent="0.3">
      <c r="B951">
        <v>29.227047201545599</v>
      </c>
      <c r="C951">
        <v>1.2249332595104401</v>
      </c>
    </row>
    <row r="952" spans="2:3" x14ac:dyDescent="0.3">
      <c r="B952">
        <v>29.359628078635801</v>
      </c>
      <c r="C952">
        <v>1.3320354638438301</v>
      </c>
    </row>
    <row r="953" spans="2:3" x14ac:dyDescent="0.3">
      <c r="B953">
        <v>29.131016718679302</v>
      </c>
      <c r="C953">
        <v>1.2956343748338</v>
      </c>
    </row>
    <row r="954" spans="2:3" x14ac:dyDescent="0.3">
      <c r="B954">
        <v>29.346186417809299</v>
      </c>
      <c r="C954">
        <v>1.3228726913654001</v>
      </c>
    </row>
    <row r="955" spans="2:3" x14ac:dyDescent="0.3">
      <c r="B955">
        <v>29.170779335354101</v>
      </c>
      <c r="C955">
        <v>1.4177226173954001</v>
      </c>
    </row>
    <row r="956" spans="2:3" x14ac:dyDescent="0.3">
      <c r="B956">
        <v>29.3868097789058</v>
      </c>
      <c r="C956">
        <v>1.3648301733686401</v>
      </c>
    </row>
    <row r="957" spans="2:3" x14ac:dyDescent="0.3">
      <c r="B957">
        <v>29.2117395810278</v>
      </c>
      <c r="C957">
        <v>1.3419270673181001</v>
      </c>
    </row>
    <row r="958" spans="2:3" x14ac:dyDescent="0.3">
      <c r="B958">
        <v>29.3925392859787</v>
      </c>
      <c r="C958">
        <v>1.4181507345698099</v>
      </c>
    </row>
    <row r="959" spans="2:3" x14ac:dyDescent="0.3">
      <c r="B959">
        <v>29.250830186774401</v>
      </c>
      <c r="C959">
        <v>1.7577781810448501</v>
      </c>
    </row>
    <row r="960" spans="2:3" x14ac:dyDescent="0.3">
      <c r="B960">
        <v>29.175230812088401</v>
      </c>
      <c r="C960">
        <v>1.5155669590495</v>
      </c>
    </row>
    <row r="961" spans="2:3" x14ac:dyDescent="0.3">
      <c r="B961">
        <v>29.250487534604002</v>
      </c>
      <c r="C961">
        <v>1.3705329418493399</v>
      </c>
    </row>
    <row r="962" spans="2:3" x14ac:dyDescent="0.3">
      <c r="B962">
        <v>29.135245293998</v>
      </c>
      <c r="C962">
        <v>1.9252474990834001</v>
      </c>
    </row>
    <row r="963" spans="2:3" x14ac:dyDescent="0.3">
      <c r="B963">
        <v>29.061485189224999</v>
      </c>
      <c r="C963">
        <v>1.1084095395867899</v>
      </c>
    </row>
    <row r="964" spans="2:3" x14ac:dyDescent="0.3">
      <c r="B964">
        <v>28.911269565757198</v>
      </c>
      <c r="C964">
        <v>1.0594558255579101</v>
      </c>
    </row>
    <row r="965" spans="2:3" x14ac:dyDescent="0.3">
      <c r="B965">
        <v>29.086781722804901</v>
      </c>
      <c r="C965">
        <v>1.03288782026526</v>
      </c>
    </row>
    <row r="966" spans="2:3" x14ac:dyDescent="0.3">
      <c r="B966">
        <v>29.004494758284899</v>
      </c>
      <c r="C966">
        <v>1.1348709817409299</v>
      </c>
    </row>
    <row r="967" spans="2:3" x14ac:dyDescent="0.3">
      <c r="B967">
        <v>28.911269565757198</v>
      </c>
      <c r="C967">
        <v>1.0594558255579101</v>
      </c>
    </row>
    <row r="968" spans="2:3" x14ac:dyDescent="0.3">
      <c r="B968">
        <v>28.752339964198001</v>
      </c>
      <c r="C968">
        <v>1.0930093902381499</v>
      </c>
    </row>
    <row r="969" spans="2:3" x14ac:dyDescent="0.3">
      <c r="B969">
        <v>29.0412840347398</v>
      </c>
      <c r="C969">
        <v>1.24423544932847</v>
      </c>
    </row>
    <row r="970" spans="2:3" x14ac:dyDescent="0.3">
      <c r="B970">
        <v>28.690916467059999</v>
      </c>
      <c r="C970">
        <v>1.1462927381794801</v>
      </c>
    </row>
    <row r="971" spans="2:3" x14ac:dyDescent="0.3">
      <c r="B971">
        <v>29.095643055552799</v>
      </c>
      <c r="C971">
        <v>1.09698712847488</v>
      </c>
    </row>
    <row r="972" spans="2:3" x14ac:dyDescent="0.3">
      <c r="B972">
        <v>28.860800505239698</v>
      </c>
      <c r="C972">
        <v>1.05840910398094</v>
      </c>
    </row>
    <row r="973" spans="2:3" x14ac:dyDescent="0.3">
      <c r="B973">
        <v>29.040127101779301</v>
      </c>
      <c r="C973">
        <v>1.04933594866341</v>
      </c>
    </row>
    <row r="974" spans="2:3" x14ac:dyDescent="0.3">
      <c r="B974">
        <v>28.713879716027702</v>
      </c>
      <c r="C974">
        <v>1.1165069496417499</v>
      </c>
    </row>
    <row r="975" spans="2:3" x14ac:dyDescent="0.3">
      <c r="B975">
        <v>28.892234364101402</v>
      </c>
      <c r="C975">
        <v>1.10700255754476</v>
      </c>
    </row>
    <row r="976" spans="2:3" x14ac:dyDescent="0.3">
      <c r="B976">
        <v>29.1394585212681</v>
      </c>
      <c r="C976">
        <v>1.0179522649152</v>
      </c>
    </row>
    <row r="977" spans="2:3" x14ac:dyDescent="0.3">
      <c r="B977">
        <v>28.9724262476444</v>
      </c>
      <c r="C977">
        <v>1.05022402324188</v>
      </c>
    </row>
    <row r="978" spans="2:3" x14ac:dyDescent="0.3">
      <c r="B978">
        <v>29.174500225297599</v>
      </c>
      <c r="C978">
        <v>0.98383040561643098</v>
      </c>
    </row>
    <row r="979" spans="2:3" x14ac:dyDescent="0.3">
      <c r="B979">
        <v>28.7987942991507</v>
      </c>
      <c r="C979">
        <v>1.2776770654541501</v>
      </c>
    </row>
    <row r="980" spans="2:3" x14ac:dyDescent="0.3">
      <c r="B980">
        <v>28.7833316961569</v>
      </c>
      <c r="C980">
        <v>1.1056807756017699</v>
      </c>
    </row>
    <row r="981" spans="2:3" x14ac:dyDescent="0.3">
      <c r="B981">
        <v>28.913886881934399</v>
      </c>
      <c r="C981">
        <v>1.0424339122633499</v>
      </c>
    </row>
    <row r="982" spans="2:3" x14ac:dyDescent="0.3">
      <c r="B982">
        <v>28.911269565757198</v>
      </c>
      <c r="C982">
        <v>1.0594558255579101</v>
      </c>
    </row>
    <row r="983" spans="2:3" x14ac:dyDescent="0.3">
      <c r="B983">
        <v>28.9460894622074</v>
      </c>
      <c r="C983">
        <v>0.97467667047792295</v>
      </c>
    </row>
    <row r="984" spans="2:3" x14ac:dyDescent="0.3">
      <c r="B984">
        <v>29.1929349582024</v>
      </c>
      <c r="C984">
        <v>1.13373896046008</v>
      </c>
    </row>
    <row r="985" spans="2:3" x14ac:dyDescent="0.3">
      <c r="B985">
        <v>29.084990355987401</v>
      </c>
      <c r="C985">
        <v>1.16551685951419</v>
      </c>
    </row>
    <row r="986" spans="2:3" x14ac:dyDescent="0.3">
      <c r="B986">
        <v>28.994022658969602</v>
      </c>
      <c r="C986">
        <v>1.0290973338629801</v>
      </c>
    </row>
    <row r="987" spans="2:3" x14ac:dyDescent="0.3">
      <c r="B987">
        <v>29.154188982154</v>
      </c>
      <c r="C987">
        <v>0.98903138413644798</v>
      </c>
    </row>
    <row r="988" spans="2:3" x14ac:dyDescent="0.3">
      <c r="B988">
        <v>29.110636935669799</v>
      </c>
      <c r="C988">
        <v>1.08968323929503</v>
      </c>
    </row>
    <row r="989" spans="2:3" x14ac:dyDescent="0.3">
      <c r="B989">
        <v>29.296268068623501</v>
      </c>
      <c r="C989">
        <v>1.0117403085210199</v>
      </c>
    </row>
    <row r="990" spans="2:3" x14ac:dyDescent="0.3">
      <c r="B990">
        <v>29.120008200922602</v>
      </c>
      <c r="C990">
        <v>1.12425203895438</v>
      </c>
    </row>
    <row r="991" spans="2:3" x14ac:dyDescent="0.3">
      <c r="B991">
        <v>29.2618169050474</v>
      </c>
      <c r="C991">
        <v>0.97927578519897296</v>
      </c>
    </row>
    <row r="992" spans="2:3" x14ac:dyDescent="0.3">
      <c r="B992">
        <v>29.329246876049801</v>
      </c>
      <c r="C992">
        <v>1.0971090763309801</v>
      </c>
    </row>
    <row r="993" spans="2:3" x14ac:dyDescent="0.3">
      <c r="B993">
        <v>29.204942842893601</v>
      </c>
      <c r="C993">
        <v>1.04180173526108</v>
      </c>
    </row>
    <row r="994" spans="2:3" x14ac:dyDescent="0.3">
      <c r="B994">
        <v>28.994696682536102</v>
      </c>
      <c r="C994">
        <v>1.10092471201537</v>
      </c>
    </row>
    <row r="995" spans="2:3" x14ac:dyDescent="0.3">
      <c r="B995">
        <v>29.341614263497799</v>
      </c>
      <c r="C995">
        <v>1.0118236036317101</v>
      </c>
    </row>
    <row r="996" spans="2:3" x14ac:dyDescent="0.3">
      <c r="B996">
        <v>29.112633536696801</v>
      </c>
      <c r="C996">
        <v>1.08774204394651</v>
      </c>
    </row>
    <row r="997" spans="2:3" x14ac:dyDescent="0.3">
      <c r="B997">
        <v>29.321535071177401</v>
      </c>
      <c r="C997">
        <v>0.96527174849353203</v>
      </c>
    </row>
    <row r="998" spans="2:3" x14ac:dyDescent="0.3">
      <c r="B998">
        <v>29.072647864459299</v>
      </c>
      <c r="C998">
        <v>1.0684728180505101</v>
      </c>
    </row>
    <row r="999" spans="2:3" x14ac:dyDescent="0.3">
      <c r="B999">
        <v>29.271965799075399</v>
      </c>
      <c r="C999">
        <v>0.99137518344711795</v>
      </c>
    </row>
    <row r="1000" spans="2:3" x14ac:dyDescent="0.3">
      <c r="B1000">
        <v>29.242077810724901</v>
      </c>
      <c r="C1000">
        <v>1.0276845235968699</v>
      </c>
    </row>
    <row r="1001" spans="2:3" x14ac:dyDescent="0.3">
      <c r="B1001">
        <v>28.9824505878507</v>
      </c>
      <c r="C1001">
        <v>1.06215455037593</v>
      </c>
    </row>
    <row r="1002" spans="2:3" x14ac:dyDescent="0.3">
      <c r="B1002">
        <v>29.2545216173535</v>
      </c>
      <c r="C1002">
        <v>1.2350229432972799</v>
      </c>
    </row>
    <row r="1003" spans="2:3" x14ac:dyDescent="0.3">
      <c r="B1003">
        <v>29.383849111003499</v>
      </c>
      <c r="C1003">
        <v>0.95628002282633595</v>
      </c>
    </row>
    <row r="1004" spans="2:3" x14ac:dyDescent="0.3">
      <c r="B1004">
        <v>29.317898428755999</v>
      </c>
      <c r="C1004">
        <v>0.91016167646352497</v>
      </c>
    </row>
    <row r="1005" spans="2:3" x14ac:dyDescent="0.3">
      <c r="B1005">
        <v>29.361541545240598</v>
      </c>
      <c r="C1005">
        <v>1.10265472116073</v>
      </c>
    </row>
    <row r="1006" spans="2:3" x14ac:dyDescent="0.3">
      <c r="B1006">
        <v>29.3099087889731</v>
      </c>
      <c r="C1006">
        <v>1.06447315545754</v>
      </c>
    </row>
    <row r="1007" spans="2:3" x14ac:dyDescent="0.3">
      <c r="B1007">
        <v>29.403775701478502</v>
      </c>
      <c r="C1007">
        <v>1.02520739199864</v>
      </c>
    </row>
    <row r="1008" spans="2:3" x14ac:dyDescent="0.3">
      <c r="B1008">
        <v>29.330208634233198</v>
      </c>
      <c r="C1008">
        <v>1.0301882506965301</v>
      </c>
    </row>
    <row r="1009" spans="2:3" x14ac:dyDescent="0.3">
      <c r="B1009">
        <v>28.916910836617099</v>
      </c>
      <c r="C1009">
        <v>1.12621965720674</v>
      </c>
    </row>
    <row r="1010" spans="2:3" x14ac:dyDescent="0.3">
      <c r="B1010">
        <v>29.009625883626001</v>
      </c>
      <c r="C1010">
        <v>1.0355906987555501</v>
      </c>
    </row>
    <row r="1011" spans="2:3" x14ac:dyDescent="0.3">
      <c r="B1011">
        <v>29.347941726581698</v>
      </c>
      <c r="C1011">
        <v>0.99102939410058999</v>
      </c>
    </row>
    <row r="1012" spans="2:3" x14ac:dyDescent="0.3">
      <c r="B1012">
        <v>29.199778481284099</v>
      </c>
      <c r="C1012">
        <v>1.0249152054325501</v>
      </c>
    </row>
    <row r="1013" spans="2:3" x14ac:dyDescent="0.3">
      <c r="B1013">
        <v>29.337745499876501</v>
      </c>
      <c r="C1013">
        <v>1.0669067198692599</v>
      </c>
    </row>
    <row r="1014" spans="2:3" x14ac:dyDescent="0.3">
      <c r="B1014">
        <v>29.422041624415801</v>
      </c>
      <c r="C1014">
        <v>1.0590739156875799</v>
      </c>
    </row>
    <row r="1015" spans="2:3" x14ac:dyDescent="0.3">
      <c r="B1015">
        <v>29.480011995559501</v>
      </c>
      <c r="C1015">
        <v>1.2833085622340199</v>
      </c>
    </row>
    <row r="1016" spans="2:3" x14ac:dyDescent="0.3">
      <c r="B1016">
        <v>29.202514724870699</v>
      </c>
      <c r="C1016">
        <v>1.02225694478809</v>
      </c>
    </row>
    <row r="1017" spans="2:3" x14ac:dyDescent="0.3">
      <c r="B1017">
        <v>29.423892846186099</v>
      </c>
      <c r="C1017">
        <v>1.0572911891227801</v>
      </c>
    </row>
    <row r="1018" spans="2:3" x14ac:dyDescent="0.3">
      <c r="B1018">
        <v>29.405504318327399</v>
      </c>
      <c r="C1018">
        <v>1.37640576071353</v>
      </c>
    </row>
    <row r="1019" spans="2:3" x14ac:dyDescent="0.3">
      <c r="B1019">
        <v>29.181472251583902</v>
      </c>
      <c r="C1019">
        <v>1.1521302285297399</v>
      </c>
    </row>
    <row r="1020" spans="2:3" x14ac:dyDescent="0.3">
      <c r="B1020">
        <v>29.3321460166535</v>
      </c>
      <c r="C1020">
        <v>1.33630233507093</v>
      </c>
    </row>
    <row r="1021" spans="2:3" x14ac:dyDescent="0.3">
      <c r="B1021">
        <v>29.141971472749301</v>
      </c>
      <c r="C1021">
        <v>1.1029311928285801</v>
      </c>
    </row>
    <row r="1022" spans="2:3" x14ac:dyDescent="0.3">
      <c r="B1022">
        <v>29.337988346429299</v>
      </c>
      <c r="C1022">
        <v>1.2206966903412899</v>
      </c>
    </row>
    <row r="1023" spans="2:3" x14ac:dyDescent="0.3">
      <c r="B1023">
        <v>29.342023401769399</v>
      </c>
      <c r="C1023">
        <v>1.2534995577031001</v>
      </c>
    </row>
    <row r="1024" spans="2:3" x14ac:dyDescent="0.3">
      <c r="B1024">
        <v>29.345474473041399</v>
      </c>
      <c r="C1024">
        <v>1.2868718234446099</v>
      </c>
    </row>
    <row r="1025" spans="2:3" x14ac:dyDescent="0.3">
      <c r="B1025">
        <v>29.2750437262399</v>
      </c>
      <c r="C1025">
        <v>1.1494015651101099</v>
      </c>
    </row>
    <row r="1026" spans="2:3" x14ac:dyDescent="0.3">
      <c r="B1026">
        <v>29.186141867836501</v>
      </c>
      <c r="C1026">
        <v>1.1913904202029899</v>
      </c>
    </row>
    <row r="1027" spans="2:3" x14ac:dyDescent="0.3">
      <c r="B1027">
        <v>29.3211437363253</v>
      </c>
      <c r="C1027">
        <v>1.29551401466629</v>
      </c>
    </row>
    <row r="1028" spans="2:3" x14ac:dyDescent="0.3">
      <c r="B1028">
        <v>29.3972706881049</v>
      </c>
      <c r="C1028">
        <v>1.11967491571508</v>
      </c>
    </row>
    <row r="1029" spans="2:3" x14ac:dyDescent="0.3">
      <c r="B1029">
        <v>29.365814912842001</v>
      </c>
      <c r="C1029">
        <v>1.2453664060409699</v>
      </c>
    </row>
    <row r="1030" spans="2:3" x14ac:dyDescent="0.3">
      <c r="B1030">
        <v>29.134388628866599</v>
      </c>
      <c r="C1030">
        <v>0.97190389254058696</v>
      </c>
    </row>
    <row r="1031" spans="2:3" x14ac:dyDescent="0.3">
      <c r="B1031">
        <v>29.3211437363253</v>
      </c>
      <c r="C1031">
        <v>1.29551401466629</v>
      </c>
    </row>
    <row r="1032" spans="2:3" x14ac:dyDescent="0.3">
      <c r="B1032">
        <v>29.269611338395201</v>
      </c>
      <c r="C1032">
        <v>1.1692772669524201</v>
      </c>
    </row>
    <row r="1033" spans="2:3" x14ac:dyDescent="0.3">
      <c r="B1033">
        <v>29.362203898428501</v>
      </c>
      <c r="C1033">
        <v>1.27084921628008</v>
      </c>
    </row>
    <row r="1034" spans="2:3" x14ac:dyDescent="0.3">
      <c r="B1034">
        <v>29.4110923998565</v>
      </c>
      <c r="C1034">
        <v>1.1799096154377</v>
      </c>
    </row>
    <row r="1035" spans="2:3" x14ac:dyDescent="0.3">
      <c r="B1035">
        <v>29.362559102211701</v>
      </c>
      <c r="C1035">
        <v>1.3879592562656</v>
      </c>
    </row>
    <row r="1036" spans="2:3" x14ac:dyDescent="0.3">
      <c r="B1036">
        <v>29.349776393684401</v>
      </c>
      <c r="C1036">
        <v>1.09197811238981</v>
      </c>
    </row>
    <row r="1037" spans="2:3" x14ac:dyDescent="0.3">
      <c r="B1037">
        <v>29.2880683835558</v>
      </c>
      <c r="C1037">
        <v>1.29059838597818</v>
      </c>
    </row>
    <row r="1038" spans="2:3" x14ac:dyDescent="0.3">
      <c r="B1038">
        <v>29.321307037722701</v>
      </c>
      <c r="C1038">
        <v>1.3686607986965</v>
      </c>
    </row>
    <row r="1039" spans="2:3" x14ac:dyDescent="0.3">
      <c r="B1039">
        <v>29.291233341011299</v>
      </c>
      <c r="C1039">
        <v>1.3461440759816501</v>
      </c>
    </row>
    <row r="1040" spans="2:3" x14ac:dyDescent="0.3">
      <c r="B1040">
        <v>29.2753349300698</v>
      </c>
      <c r="C1040">
        <v>1.14180179248261</v>
      </c>
    </row>
    <row r="1041" spans="2:3" x14ac:dyDescent="0.3">
      <c r="B1041">
        <v>29.233786990846099</v>
      </c>
      <c r="C1041">
        <v>1.7007952729210101</v>
      </c>
    </row>
    <row r="1042" spans="2:3" x14ac:dyDescent="0.3">
      <c r="B1042">
        <v>29.1674296573091</v>
      </c>
      <c r="C1042">
        <v>1.9021975479861399</v>
      </c>
    </row>
    <row r="1043" spans="2:3" x14ac:dyDescent="0.3">
      <c r="B1043">
        <v>28.893962303212799</v>
      </c>
      <c r="C1043">
        <v>1.2858981695498</v>
      </c>
    </row>
    <row r="1044" spans="2:3" x14ac:dyDescent="0.3">
      <c r="B1044">
        <v>28.9874624948337</v>
      </c>
      <c r="C1044">
        <v>1.02102108318155</v>
      </c>
    </row>
    <row r="1045" spans="2:3" x14ac:dyDescent="0.3">
      <c r="B1045">
        <v>28.932796468453301</v>
      </c>
      <c r="C1045">
        <v>1.03835946091581</v>
      </c>
    </row>
    <row r="1046" spans="2:3" x14ac:dyDescent="0.3">
      <c r="B1046">
        <v>28.7987251321196</v>
      </c>
      <c r="C1046">
        <v>1.1121519202585199</v>
      </c>
    </row>
    <row r="1047" spans="2:3" x14ac:dyDescent="0.3">
      <c r="B1047">
        <v>28.917779964584099</v>
      </c>
      <c r="C1047">
        <v>1.1542878645836301</v>
      </c>
    </row>
    <row r="1048" spans="2:3" x14ac:dyDescent="0.3">
      <c r="B1048">
        <v>29.0917191152332</v>
      </c>
      <c r="C1048">
        <v>1.2098971071178599</v>
      </c>
    </row>
    <row r="1049" spans="2:3" x14ac:dyDescent="0.3">
      <c r="B1049">
        <v>28.962859290596501</v>
      </c>
      <c r="C1049">
        <v>1.0740643286192399</v>
      </c>
    </row>
    <row r="1050" spans="2:3" x14ac:dyDescent="0.3">
      <c r="B1050">
        <v>29.186246680827601</v>
      </c>
      <c r="C1050">
        <v>1.0088751028951599</v>
      </c>
    </row>
    <row r="1051" spans="2:3" x14ac:dyDescent="0.3">
      <c r="B1051">
        <v>28.888556714078</v>
      </c>
      <c r="C1051">
        <v>1.1972686470598899</v>
      </c>
    </row>
    <row r="1052" spans="2:3" x14ac:dyDescent="0.3">
      <c r="B1052">
        <v>28.977664251692701</v>
      </c>
      <c r="C1052">
        <v>1.29865450798397</v>
      </c>
    </row>
    <row r="1053" spans="2:3" x14ac:dyDescent="0.3">
      <c r="B1053">
        <v>29.331268276155399</v>
      </c>
      <c r="C1053">
        <v>1.2784793573050399</v>
      </c>
    </row>
    <row r="1054" spans="2:3" x14ac:dyDescent="0.3">
      <c r="B1054">
        <v>28.928750178865901</v>
      </c>
      <c r="C1054">
        <v>1.0567891998008301</v>
      </c>
    </row>
    <row r="1055" spans="2:3" x14ac:dyDescent="0.3">
      <c r="B1055">
        <v>28.9040948463924</v>
      </c>
      <c r="C1055">
        <v>1.05203500311229</v>
      </c>
    </row>
    <row r="1056" spans="2:3" x14ac:dyDescent="0.3">
      <c r="B1056">
        <v>28.933707919749999</v>
      </c>
      <c r="C1056">
        <v>1.10980050844439</v>
      </c>
    </row>
    <row r="1057" spans="2:3" x14ac:dyDescent="0.3">
      <c r="B1057">
        <v>28.9532673851045</v>
      </c>
      <c r="C1057">
        <v>1.0979194479066701</v>
      </c>
    </row>
    <row r="1058" spans="2:3" x14ac:dyDescent="0.3">
      <c r="B1058">
        <v>29.107781262439602</v>
      </c>
      <c r="C1058">
        <v>1.1506752301179699</v>
      </c>
    </row>
    <row r="1059" spans="2:3" x14ac:dyDescent="0.3">
      <c r="B1059">
        <v>28.787168368479598</v>
      </c>
      <c r="C1059">
        <v>1.0875167016924401</v>
      </c>
    </row>
    <row r="1060" spans="2:3" x14ac:dyDescent="0.3">
      <c r="B1060">
        <v>29.095966007682598</v>
      </c>
      <c r="C1060">
        <v>0.973015201995996</v>
      </c>
    </row>
    <row r="1061" spans="2:3" x14ac:dyDescent="0.3">
      <c r="B1061">
        <v>29.127133429516199</v>
      </c>
      <c r="C1061">
        <v>1.0226720396511799</v>
      </c>
    </row>
    <row r="1062" spans="2:3" x14ac:dyDescent="0.3">
      <c r="B1062">
        <v>29.048954628309399</v>
      </c>
      <c r="C1062">
        <v>1.01167132814173</v>
      </c>
    </row>
    <row r="1063" spans="2:3" x14ac:dyDescent="0.3">
      <c r="B1063">
        <v>28.969896064974801</v>
      </c>
      <c r="C1063">
        <v>1.02372927837338</v>
      </c>
    </row>
    <row r="1064" spans="2:3" x14ac:dyDescent="0.3">
      <c r="B1064">
        <v>29.137673806490799</v>
      </c>
      <c r="C1064">
        <v>1.17994733686524</v>
      </c>
    </row>
    <row r="1065" spans="2:3" x14ac:dyDescent="0.3">
      <c r="B1065">
        <v>29.104972087826699</v>
      </c>
      <c r="C1065">
        <v>1.00787597134707</v>
      </c>
    </row>
    <row r="1066" spans="2:3" x14ac:dyDescent="0.3">
      <c r="B1066">
        <v>29.172192538016098</v>
      </c>
      <c r="C1066">
        <v>1.0517149493173801</v>
      </c>
    </row>
    <row r="1067" spans="2:3" x14ac:dyDescent="0.3">
      <c r="B1067">
        <v>29.0619907623941</v>
      </c>
      <c r="C1067">
        <v>0.99166952745036696</v>
      </c>
    </row>
    <row r="1068" spans="2:3" x14ac:dyDescent="0.3">
      <c r="B1068">
        <v>29.068656365147401</v>
      </c>
      <c r="C1068">
        <v>0.99968989534225805</v>
      </c>
    </row>
    <row r="1069" spans="2:3" x14ac:dyDescent="0.3">
      <c r="B1069">
        <v>29.2276298972488</v>
      </c>
      <c r="C1069">
        <v>1.0343920921943901</v>
      </c>
    </row>
    <row r="1070" spans="2:3" x14ac:dyDescent="0.3">
      <c r="B1070">
        <v>29.167612727097701</v>
      </c>
      <c r="C1070">
        <v>1.1217913642605499</v>
      </c>
    </row>
    <row r="1071" spans="2:3" x14ac:dyDescent="0.3">
      <c r="B1071">
        <v>29.256188769556999</v>
      </c>
      <c r="C1071">
        <v>1.0139968935297199</v>
      </c>
    </row>
    <row r="1072" spans="2:3" x14ac:dyDescent="0.3">
      <c r="B1072">
        <v>29.040127101779301</v>
      </c>
      <c r="C1072">
        <v>1.04933594866341</v>
      </c>
    </row>
    <row r="1073" spans="2:3" x14ac:dyDescent="0.3">
      <c r="B1073">
        <v>29.2431616814645</v>
      </c>
      <c r="C1073">
        <v>1.07049791150167</v>
      </c>
    </row>
    <row r="1074" spans="2:3" x14ac:dyDescent="0.3">
      <c r="B1074">
        <v>29.348614768032899</v>
      </c>
      <c r="C1074">
        <v>1.02706382669623</v>
      </c>
    </row>
    <row r="1075" spans="2:3" x14ac:dyDescent="0.3">
      <c r="B1075">
        <v>29.356842160187501</v>
      </c>
      <c r="C1075">
        <v>1.02645126271884</v>
      </c>
    </row>
    <row r="1076" spans="2:3" x14ac:dyDescent="0.3">
      <c r="B1076">
        <v>29.273112897860301</v>
      </c>
      <c r="C1076">
        <v>1.2390836704828401</v>
      </c>
    </row>
    <row r="1077" spans="2:3" x14ac:dyDescent="0.3">
      <c r="B1077">
        <v>29.248059737450699</v>
      </c>
      <c r="C1077">
        <v>0.96338593519793903</v>
      </c>
    </row>
    <row r="1078" spans="2:3" x14ac:dyDescent="0.3">
      <c r="B1078">
        <v>29.1502292038079</v>
      </c>
      <c r="C1078">
        <v>0.97831408358826499</v>
      </c>
    </row>
    <row r="1079" spans="2:3" x14ac:dyDescent="0.3">
      <c r="B1079">
        <v>29.338388399929102</v>
      </c>
      <c r="C1079">
        <v>1.0442822085685199</v>
      </c>
    </row>
    <row r="1080" spans="2:3" x14ac:dyDescent="0.3">
      <c r="B1080">
        <v>29.168256375621599</v>
      </c>
      <c r="C1080">
        <v>1.0117865465202101</v>
      </c>
    </row>
    <row r="1081" spans="2:3" x14ac:dyDescent="0.3">
      <c r="B1081">
        <v>29.2215230526391</v>
      </c>
      <c r="C1081">
        <v>1.05492801970322</v>
      </c>
    </row>
    <row r="1082" spans="2:3" x14ac:dyDescent="0.3">
      <c r="B1082">
        <v>29.186521677019901</v>
      </c>
      <c r="C1082">
        <v>1.13265038622549</v>
      </c>
    </row>
    <row r="1083" spans="2:3" x14ac:dyDescent="0.3">
      <c r="B1083">
        <v>28.9796261149075</v>
      </c>
      <c r="C1083">
        <v>0.97797659433317996</v>
      </c>
    </row>
    <row r="1084" spans="2:3" x14ac:dyDescent="0.3">
      <c r="B1084">
        <v>29.159973842724799</v>
      </c>
      <c r="C1084">
        <v>1.0490054248715099</v>
      </c>
    </row>
    <row r="1085" spans="2:3" x14ac:dyDescent="0.3">
      <c r="B1085">
        <v>29.1853175397538</v>
      </c>
      <c r="C1085">
        <v>1.0316676807442999</v>
      </c>
    </row>
    <row r="1086" spans="2:3" x14ac:dyDescent="0.3">
      <c r="B1086">
        <v>29.422641827892299</v>
      </c>
      <c r="C1086">
        <v>1.0584959197396999</v>
      </c>
    </row>
    <row r="1087" spans="2:3" x14ac:dyDescent="0.3">
      <c r="B1087">
        <v>29.297246405371901</v>
      </c>
      <c r="C1087">
        <v>1.23052189283629</v>
      </c>
    </row>
    <row r="1088" spans="2:3" x14ac:dyDescent="0.3">
      <c r="B1088">
        <v>29.356598244379899</v>
      </c>
      <c r="C1088">
        <v>1.1661307880287199</v>
      </c>
    </row>
    <row r="1089" spans="2:3" x14ac:dyDescent="0.3">
      <c r="B1089">
        <v>29.267650186868401</v>
      </c>
      <c r="C1089">
        <v>0.98092858109750403</v>
      </c>
    </row>
    <row r="1090" spans="2:3" x14ac:dyDescent="0.3">
      <c r="B1090">
        <v>29.198249421200899</v>
      </c>
      <c r="C1090">
        <v>0.95340506375035805</v>
      </c>
    </row>
    <row r="1091" spans="2:3" x14ac:dyDescent="0.3">
      <c r="B1091">
        <v>28.9348745619547</v>
      </c>
      <c r="C1091">
        <v>1.0073880547224701</v>
      </c>
    </row>
    <row r="1092" spans="2:3" x14ac:dyDescent="0.3">
      <c r="B1092">
        <v>29.350622820096302</v>
      </c>
      <c r="C1092">
        <v>1.0544736671969901</v>
      </c>
    </row>
    <row r="1093" spans="2:3" x14ac:dyDescent="0.3">
      <c r="B1093">
        <v>29.301868844117301</v>
      </c>
      <c r="C1093">
        <v>1.1894512375371</v>
      </c>
    </row>
    <row r="1094" spans="2:3" x14ac:dyDescent="0.3">
      <c r="B1094">
        <v>29.296209775471102</v>
      </c>
      <c r="C1094">
        <v>1.04841704223173</v>
      </c>
    </row>
    <row r="1095" spans="2:3" x14ac:dyDescent="0.3">
      <c r="B1095">
        <v>29.2015971224351</v>
      </c>
      <c r="C1095">
        <v>1.0669507912379901</v>
      </c>
    </row>
    <row r="1096" spans="2:3" x14ac:dyDescent="0.3">
      <c r="B1096">
        <v>29.108134785529401</v>
      </c>
      <c r="C1096">
        <v>1.06300781998355</v>
      </c>
    </row>
    <row r="1097" spans="2:3" x14ac:dyDescent="0.3">
      <c r="B1097">
        <v>29.389497369931799</v>
      </c>
      <c r="C1097">
        <v>1.3696142577700801</v>
      </c>
    </row>
    <row r="1098" spans="2:3" x14ac:dyDescent="0.3">
      <c r="B1098">
        <v>29.2156655565019</v>
      </c>
      <c r="C1098">
        <v>1.0021769954692601</v>
      </c>
    </row>
    <row r="1099" spans="2:3" x14ac:dyDescent="0.3">
      <c r="B1099">
        <v>29.199778481284099</v>
      </c>
      <c r="C1099">
        <v>1.0249152054325501</v>
      </c>
    </row>
    <row r="1100" spans="2:3" x14ac:dyDescent="0.3">
      <c r="B1100">
        <v>29.364231067893801</v>
      </c>
      <c r="C1100">
        <v>1.29093086802563</v>
      </c>
    </row>
    <row r="1101" spans="2:3" x14ac:dyDescent="0.3">
      <c r="B1101">
        <v>29.309598941494901</v>
      </c>
      <c r="C1101">
        <v>1.02813562436828</v>
      </c>
    </row>
    <row r="1102" spans="2:3" x14ac:dyDescent="0.3">
      <c r="B1102">
        <v>29.324353521581902</v>
      </c>
      <c r="C1102">
        <v>1.3804112985088499</v>
      </c>
    </row>
    <row r="1103" spans="2:3" x14ac:dyDescent="0.3">
      <c r="B1103">
        <v>29.3482247977051</v>
      </c>
      <c r="C1103">
        <v>1.04945190161631</v>
      </c>
    </row>
    <row r="1104" spans="2:3" x14ac:dyDescent="0.3">
      <c r="B1104">
        <v>29.328797846392401</v>
      </c>
      <c r="C1104">
        <v>1.0755456793081399</v>
      </c>
    </row>
    <row r="1105" spans="2:3" x14ac:dyDescent="0.3">
      <c r="B1105">
        <v>29.362656410432599</v>
      </c>
      <c r="C1105">
        <v>1.3731851203447101</v>
      </c>
    </row>
    <row r="1106" spans="2:3" x14ac:dyDescent="0.3">
      <c r="B1106">
        <v>29.1227538029034</v>
      </c>
      <c r="C1106">
        <v>1.2672005148460399</v>
      </c>
    </row>
    <row r="1107" spans="2:3" x14ac:dyDescent="0.3">
      <c r="B1107">
        <v>29.381849798564701</v>
      </c>
      <c r="C1107">
        <v>1.19326965582754</v>
      </c>
    </row>
    <row r="1108" spans="2:3" x14ac:dyDescent="0.3">
      <c r="B1108">
        <v>29.334569674163902</v>
      </c>
      <c r="C1108">
        <v>1.30464953698803</v>
      </c>
    </row>
    <row r="1109" spans="2:3" x14ac:dyDescent="0.3">
      <c r="B1109">
        <v>29.239904328201298</v>
      </c>
      <c r="C1109">
        <v>1.1540623950395901</v>
      </c>
    </row>
    <row r="1110" spans="2:3" x14ac:dyDescent="0.3">
      <c r="B1110">
        <v>29.386975471268201</v>
      </c>
      <c r="C1110">
        <v>1.37201888814575</v>
      </c>
    </row>
    <row r="1111" spans="2:3" x14ac:dyDescent="0.3">
      <c r="B1111">
        <v>29.243299983012498</v>
      </c>
      <c r="C1111">
        <v>1.3847294412697799</v>
      </c>
    </row>
    <row r="1112" spans="2:3" x14ac:dyDescent="0.3">
      <c r="B1112">
        <v>29.243945269724399</v>
      </c>
      <c r="C1112">
        <v>1.30369056842971</v>
      </c>
    </row>
    <row r="1113" spans="2:3" x14ac:dyDescent="0.3">
      <c r="B1113">
        <v>29.2743305827345</v>
      </c>
      <c r="C1113">
        <v>1.42819571084283</v>
      </c>
    </row>
    <row r="1114" spans="2:3" x14ac:dyDescent="0.3">
      <c r="B1114">
        <v>29.455235496438402</v>
      </c>
      <c r="C1114">
        <v>1.3437519985164801</v>
      </c>
    </row>
    <row r="1115" spans="2:3" x14ac:dyDescent="0.3">
      <c r="B1115">
        <v>29.308094920922201</v>
      </c>
      <c r="C1115">
        <v>1.3959423267890501</v>
      </c>
    </row>
    <row r="1116" spans="2:3" x14ac:dyDescent="0.3">
      <c r="B1116">
        <v>29.193865084680802</v>
      </c>
      <c r="C1116">
        <v>1.2861063897235301</v>
      </c>
    </row>
    <row r="1117" spans="2:3" x14ac:dyDescent="0.3">
      <c r="B1117">
        <v>29.364572977089399</v>
      </c>
      <c r="C1117">
        <v>1.5034968150093599</v>
      </c>
    </row>
    <row r="1118" spans="2:3" x14ac:dyDescent="0.3">
      <c r="B1118">
        <v>29.256495901181399</v>
      </c>
      <c r="C1118">
        <v>1.1672955793352999</v>
      </c>
    </row>
    <row r="1119" spans="2:3" x14ac:dyDescent="0.3">
      <c r="B1119">
        <v>29.283019806742502</v>
      </c>
      <c r="C1119">
        <v>1.14902739639691</v>
      </c>
    </row>
    <row r="1120" spans="2:3" x14ac:dyDescent="0.3">
      <c r="B1120">
        <v>29.3930500554895</v>
      </c>
      <c r="C1120">
        <v>1.44705765974339</v>
      </c>
    </row>
    <row r="1121" spans="2:3" x14ac:dyDescent="0.3">
      <c r="B1121">
        <v>29.2372154976171</v>
      </c>
      <c r="C1121">
        <v>1.32477312228758</v>
      </c>
    </row>
    <row r="1122" spans="2:3" x14ac:dyDescent="0.3">
      <c r="B1122">
        <v>29.106319189136801</v>
      </c>
      <c r="C1122">
        <v>2.0834960207924098</v>
      </c>
    </row>
    <row r="1123" spans="2:3" x14ac:dyDescent="0.3">
      <c r="B1123">
        <v>28.995286691571</v>
      </c>
      <c r="C1123">
        <v>1.19458369244719</v>
      </c>
    </row>
    <row r="1124" spans="2:3" x14ac:dyDescent="0.3">
      <c r="B1124">
        <v>29.036286947905499</v>
      </c>
      <c r="C1124">
        <v>1.06760208231817</v>
      </c>
    </row>
    <row r="1125" spans="2:3" x14ac:dyDescent="0.3">
      <c r="B1125">
        <v>29.041783880396</v>
      </c>
      <c r="C1125">
        <v>1.0912816085540999</v>
      </c>
    </row>
    <row r="1126" spans="2:3" x14ac:dyDescent="0.3">
      <c r="B1126">
        <v>28.7678698458617</v>
      </c>
      <c r="C1126">
        <v>1.09930000659504</v>
      </c>
    </row>
    <row r="1127" spans="2:3" x14ac:dyDescent="0.3">
      <c r="B1127">
        <v>29.081761520718501</v>
      </c>
      <c r="C1127">
        <v>1.1977322056634301</v>
      </c>
    </row>
    <row r="1128" spans="2:3" x14ac:dyDescent="0.3">
      <c r="B1128">
        <v>28.931915031409901</v>
      </c>
      <c r="C1128">
        <v>1.1549509293439499</v>
      </c>
    </row>
    <row r="1129" spans="2:3" x14ac:dyDescent="0.3">
      <c r="B1129">
        <v>29.146770078914798</v>
      </c>
      <c r="C1129">
        <v>1.1565664860512599</v>
      </c>
    </row>
    <row r="1130" spans="2:3" x14ac:dyDescent="0.3">
      <c r="B1130">
        <v>28.9266857376379</v>
      </c>
      <c r="C1130">
        <v>1.06604299141807</v>
      </c>
    </row>
    <row r="1131" spans="2:3" x14ac:dyDescent="0.3">
      <c r="B1131">
        <v>28.9373339017333</v>
      </c>
      <c r="C1131">
        <v>1.1496621119082799</v>
      </c>
    </row>
    <row r="1132" spans="2:3" x14ac:dyDescent="0.3">
      <c r="B1132">
        <v>28.989585004643502</v>
      </c>
      <c r="C1132">
        <v>1.22187077173768</v>
      </c>
    </row>
    <row r="1133" spans="2:3" x14ac:dyDescent="0.3">
      <c r="B1133">
        <v>28.944066024595202</v>
      </c>
      <c r="C1133">
        <v>1.09967546095816</v>
      </c>
    </row>
    <row r="1134" spans="2:3" x14ac:dyDescent="0.3">
      <c r="B1134">
        <v>28.694685529943602</v>
      </c>
      <c r="C1134">
        <v>1.1282347530055701</v>
      </c>
    </row>
    <row r="1135" spans="2:3" x14ac:dyDescent="0.3">
      <c r="B1135">
        <v>28.964141383409</v>
      </c>
      <c r="C1135">
        <v>1.0872928330635701</v>
      </c>
    </row>
    <row r="1136" spans="2:3" x14ac:dyDescent="0.3">
      <c r="B1136">
        <v>28.922936675237999</v>
      </c>
      <c r="C1136">
        <v>1.0046376532538801</v>
      </c>
    </row>
    <row r="1137" spans="2:3" x14ac:dyDescent="0.3">
      <c r="B1137">
        <v>28.889731930110901</v>
      </c>
      <c r="C1137">
        <v>1.0805627084912699</v>
      </c>
    </row>
    <row r="1138" spans="2:3" x14ac:dyDescent="0.3">
      <c r="B1138">
        <v>29.031391897893201</v>
      </c>
      <c r="C1138">
        <v>1.3336597306862299</v>
      </c>
    </row>
    <row r="1139" spans="2:3" x14ac:dyDescent="0.3">
      <c r="B1139">
        <v>29.007082756937098</v>
      </c>
      <c r="C1139">
        <v>1.0090695223370501</v>
      </c>
    </row>
    <row r="1140" spans="2:3" x14ac:dyDescent="0.3">
      <c r="B1140">
        <v>28.949719268509501</v>
      </c>
      <c r="C1140">
        <v>1.0941494150319599</v>
      </c>
    </row>
    <row r="1141" spans="2:3" x14ac:dyDescent="0.3">
      <c r="B1141">
        <v>28.921061023045901</v>
      </c>
      <c r="C1141">
        <v>1.0137088711361799</v>
      </c>
    </row>
    <row r="1142" spans="2:3" x14ac:dyDescent="0.3">
      <c r="B1142">
        <v>28.997935556106</v>
      </c>
      <c r="C1142">
        <v>1.0107705744612301</v>
      </c>
    </row>
    <row r="1143" spans="2:3" x14ac:dyDescent="0.3">
      <c r="B1143">
        <v>29.084145618372801</v>
      </c>
      <c r="C1143">
        <v>0.948205585231359</v>
      </c>
    </row>
    <row r="1144" spans="2:3" x14ac:dyDescent="0.3">
      <c r="B1144">
        <v>29.239059630004501</v>
      </c>
      <c r="C1144">
        <v>1.0379219238030899</v>
      </c>
    </row>
    <row r="1145" spans="2:3" x14ac:dyDescent="0.3">
      <c r="B1145">
        <v>29.1935222244934</v>
      </c>
      <c r="C1145">
        <v>1.07478344224137</v>
      </c>
    </row>
    <row r="1146" spans="2:3" x14ac:dyDescent="0.3">
      <c r="B1146">
        <v>29.2298191212079</v>
      </c>
      <c r="C1146">
        <v>1.02496054286774</v>
      </c>
    </row>
    <row r="1147" spans="2:3" x14ac:dyDescent="0.3">
      <c r="B1147">
        <v>29.0443568170964</v>
      </c>
      <c r="C1147">
        <v>0.99438012208400495</v>
      </c>
    </row>
    <row r="1148" spans="2:3" x14ac:dyDescent="0.3">
      <c r="B1148">
        <v>29.1534169896611</v>
      </c>
      <c r="C1148">
        <v>1.1136855200287199</v>
      </c>
    </row>
    <row r="1149" spans="2:3" x14ac:dyDescent="0.3">
      <c r="B1149">
        <v>29.163818850778199</v>
      </c>
      <c r="C1149">
        <v>0.93590375635319401</v>
      </c>
    </row>
    <row r="1150" spans="2:3" x14ac:dyDescent="0.3">
      <c r="B1150">
        <v>29.350331574168798</v>
      </c>
      <c r="C1150">
        <v>1.1941689401173601</v>
      </c>
    </row>
    <row r="1151" spans="2:3" x14ac:dyDescent="0.3">
      <c r="B1151">
        <v>29.193932303356501</v>
      </c>
      <c r="C1151">
        <v>0.99410235190998697</v>
      </c>
    </row>
    <row r="1152" spans="2:3" x14ac:dyDescent="0.3">
      <c r="B1152">
        <v>29.177043608844301</v>
      </c>
      <c r="C1152">
        <v>1.03241361220336</v>
      </c>
    </row>
    <row r="1153" spans="2:3" x14ac:dyDescent="0.3">
      <c r="B1153">
        <v>29.155344142954402</v>
      </c>
      <c r="C1153">
        <v>1.06079432908406</v>
      </c>
    </row>
    <row r="1154" spans="2:3" x14ac:dyDescent="0.3">
      <c r="B1154">
        <v>29.138975092035199</v>
      </c>
      <c r="C1154">
        <v>0.95286031017366402</v>
      </c>
    </row>
    <row r="1155" spans="2:3" x14ac:dyDescent="0.3">
      <c r="B1155">
        <v>29.2519601112479</v>
      </c>
      <c r="C1155">
        <v>1.0034727120339599</v>
      </c>
    </row>
    <row r="1156" spans="2:3" x14ac:dyDescent="0.3">
      <c r="B1156">
        <v>29.439126440789298</v>
      </c>
      <c r="C1156">
        <v>0.98374298463828402</v>
      </c>
    </row>
    <row r="1157" spans="2:3" x14ac:dyDescent="0.3">
      <c r="B1157">
        <v>29.3275342239453</v>
      </c>
      <c r="C1157">
        <v>1.0254425218889001</v>
      </c>
    </row>
    <row r="1158" spans="2:3" x14ac:dyDescent="0.3">
      <c r="B1158">
        <v>29.5076429443811</v>
      </c>
      <c r="C1158">
        <v>1.22745480958825</v>
      </c>
    </row>
    <row r="1159" spans="2:3" x14ac:dyDescent="0.3">
      <c r="B1159">
        <v>29.316732817701599</v>
      </c>
      <c r="C1159">
        <v>1.13849874694008</v>
      </c>
    </row>
    <row r="1160" spans="2:3" x14ac:dyDescent="0.3">
      <c r="B1160">
        <v>29.451503616158199</v>
      </c>
      <c r="C1160">
        <v>1.0527906453517399</v>
      </c>
    </row>
    <row r="1161" spans="2:3" x14ac:dyDescent="0.3">
      <c r="B1161">
        <v>29.421785377080901</v>
      </c>
      <c r="C1161">
        <v>0.96369987939559798</v>
      </c>
    </row>
    <row r="1162" spans="2:3" x14ac:dyDescent="0.3">
      <c r="B1162">
        <v>29.231683597711498</v>
      </c>
      <c r="C1162">
        <v>1.0377669102198499</v>
      </c>
    </row>
    <row r="1163" spans="2:3" x14ac:dyDescent="0.3">
      <c r="B1163">
        <v>29.380164413056502</v>
      </c>
      <c r="C1163">
        <v>0.94515580705800295</v>
      </c>
    </row>
    <row r="1164" spans="2:3" x14ac:dyDescent="0.3">
      <c r="B1164">
        <v>29.277848656902702</v>
      </c>
      <c r="C1164">
        <v>0.92711164332629703</v>
      </c>
    </row>
    <row r="1165" spans="2:3" x14ac:dyDescent="0.3">
      <c r="B1165">
        <v>29.3105105392534</v>
      </c>
      <c r="C1165">
        <v>1.07121919144636</v>
      </c>
    </row>
    <row r="1166" spans="2:3" x14ac:dyDescent="0.3">
      <c r="B1166">
        <v>29.3307646803841</v>
      </c>
      <c r="C1166">
        <v>1.0809793922592601</v>
      </c>
    </row>
    <row r="1167" spans="2:3" x14ac:dyDescent="0.3">
      <c r="B1167">
        <v>29.3141706768007</v>
      </c>
      <c r="C1167">
        <v>1.22158197959452</v>
      </c>
    </row>
    <row r="1168" spans="2:3" x14ac:dyDescent="0.3">
      <c r="B1168">
        <v>29.4081114396649</v>
      </c>
      <c r="C1168">
        <v>1.0651366557428199</v>
      </c>
    </row>
    <row r="1169" spans="2:3" x14ac:dyDescent="0.3">
      <c r="B1169">
        <v>29.420533462938501</v>
      </c>
      <c r="C1169">
        <v>1.00904034163004</v>
      </c>
    </row>
    <row r="1170" spans="2:3" x14ac:dyDescent="0.3">
      <c r="B1170">
        <v>29.360476904443001</v>
      </c>
      <c r="C1170">
        <v>1.0890002641169101</v>
      </c>
    </row>
    <row r="1171" spans="2:3" x14ac:dyDescent="0.3">
      <c r="B1171">
        <v>29.425095860899201</v>
      </c>
      <c r="C1171">
        <v>1.3798087404239601</v>
      </c>
    </row>
    <row r="1172" spans="2:3" x14ac:dyDescent="0.3">
      <c r="B1172">
        <v>29.280293036697099</v>
      </c>
      <c r="C1172">
        <v>0.95401538810795805</v>
      </c>
    </row>
    <row r="1173" spans="2:3" x14ac:dyDescent="0.3">
      <c r="B1173">
        <v>29.255546786674</v>
      </c>
      <c r="C1173">
        <v>1.19746678434297</v>
      </c>
    </row>
    <row r="1174" spans="2:3" x14ac:dyDescent="0.3">
      <c r="B1174">
        <v>29.184633836137301</v>
      </c>
      <c r="C1174">
        <v>1.02503591127454</v>
      </c>
    </row>
    <row r="1175" spans="2:3" x14ac:dyDescent="0.3">
      <c r="B1175">
        <v>29.0458175210211</v>
      </c>
      <c r="C1175">
        <v>1.0437820994834399</v>
      </c>
    </row>
    <row r="1176" spans="2:3" x14ac:dyDescent="0.3">
      <c r="B1176">
        <v>29.265588339903701</v>
      </c>
      <c r="C1176">
        <v>1.0999924723981001</v>
      </c>
    </row>
    <row r="1177" spans="2:3" x14ac:dyDescent="0.3">
      <c r="B1177">
        <v>29.372379267763598</v>
      </c>
      <c r="C1177">
        <v>1.1656435236792</v>
      </c>
    </row>
    <row r="1178" spans="2:3" x14ac:dyDescent="0.3">
      <c r="B1178">
        <v>29.279346323100601</v>
      </c>
      <c r="C1178">
        <v>1.0866919421424801</v>
      </c>
    </row>
    <row r="1179" spans="2:3" x14ac:dyDescent="0.3">
      <c r="B1179">
        <v>29.3342493044916</v>
      </c>
      <c r="C1179">
        <v>1.23895423001417</v>
      </c>
    </row>
    <row r="1180" spans="2:3" x14ac:dyDescent="0.3">
      <c r="B1180">
        <v>29.267005852892598</v>
      </c>
      <c r="C1180">
        <v>1.2888576297599399</v>
      </c>
    </row>
    <row r="1181" spans="2:3" x14ac:dyDescent="0.3">
      <c r="B1181">
        <v>29.429120031306098</v>
      </c>
      <c r="C1181">
        <v>1.1184729299227101</v>
      </c>
    </row>
    <row r="1182" spans="2:3" x14ac:dyDescent="0.3">
      <c r="B1182">
        <v>29.3086167533333</v>
      </c>
      <c r="C1182">
        <v>1.2635550709884</v>
      </c>
    </row>
    <row r="1183" spans="2:3" x14ac:dyDescent="0.3">
      <c r="B1183">
        <v>29.364572977089399</v>
      </c>
      <c r="C1183">
        <v>1.1217573663072</v>
      </c>
    </row>
    <row r="1184" spans="2:3" x14ac:dyDescent="0.3">
      <c r="B1184">
        <v>29.3122860688927</v>
      </c>
      <c r="C1184">
        <v>1.23804923082855</v>
      </c>
    </row>
    <row r="1185" spans="2:3" x14ac:dyDescent="0.3">
      <c r="B1185">
        <v>29.175701796269198</v>
      </c>
      <c r="C1185">
        <v>1.1941842139058501</v>
      </c>
    </row>
    <row r="1186" spans="2:3" x14ac:dyDescent="0.3">
      <c r="B1186">
        <v>29.2604001978616</v>
      </c>
      <c r="C1186">
        <v>0.87092490713436699</v>
      </c>
    </row>
    <row r="1187" spans="2:3" x14ac:dyDescent="0.3">
      <c r="B1187">
        <v>29.315151445639799</v>
      </c>
      <c r="C1187">
        <v>1.2572834000472399</v>
      </c>
    </row>
    <row r="1188" spans="2:3" x14ac:dyDescent="0.3">
      <c r="B1188">
        <v>29.4790897536767</v>
      </c>
      <c r="C1188">
        <v>1.3578856442534699</v>
      </c>
    </row>
    <row r="1189" spans="2:3" x14ac:dyDescent="0.3">
      <c r="B1189">
        <v>29.175701796269099</v>
      </c>
      <c r="C1189">
        <v>1.22335991570213</v>
      </c>
    </row>
    <row r="1190" spans="2:3" x14ac:dyDescent="0.3">
      <c r="B1190">
        <v>29.30872422225</v>
      </c>
      <c r="C1190">
        <v>1.14621703080661</v>
      </c>
    </row>
    <row r="1191" spans="2:3" x14ac:dyDescent="0.3">
      <c r="B1191">
        <v>29.303787555282302</v>
      </c>
      <c r="C1191">
        <v>1.23888610626256</v>
      </c>
    </row>
    <row r="1192" spans="2:3" x14ac:dyDescent="0.3">
      <c r="B1192">
        <v>29.3634196352854</v>
      </c>
      <c r="C1192">
        <v>1.3137299737583501</v>
      </c>
    </row>
    <row r="1193" spans="2:3" x14ac:dyDescent="0.3">
      <c r="B1193">
        <v>29.4531748130469</v>
      </c>
      <c r="C1193">
        <v>1.32362440316629</v>
      </c>
    </row>
    <row r="1194" spans="2:3" x14ac:dyDescent="0.3">
      <c r="B1194">
        <v>29.2052476010034</v>
      </c>
      <c r="C1194">
        <v>1.3116544316352701</v>
      </c>
    </row>
    <row r="1195" spans="2:3" x14ac:dyDescent="0.3">
      <c r="B1195">
        <v>29.444799974240901</v>
      </c>
      <c r="C1195">
        <v>1.37577282450982</v>
      </c>
    </row>
    <row r="1196" spans="2:3" x14ac:dyDescent="0.3">
      <c r="B1196">
        <v>29.325781353447699</v>
      </c>
      <c r="C1196">
        <v>1.2250870100134901</v>
      </c>
    </row>
    <row r="1197" spans="2:3" x14ac:dyDescent="0.3">
      <c r="B1197">
        <v>29.203691951783298</v>
      </c>
      <c r="C1197">
        <v>1.3496548033000699</v>
      </c>
    </row>
    <row r="1198" spans="2:3" x14ac:dyDescent="0.3">
      <c r="B1198">
        <v>29.264217127076201</v>
      </c>
      <c r="C1198">
        <v>1.3573799922609899</v>
      </c>
    </row>
    <row r="1199" spans="2:3" x14ac:dyDescent="0.3">
      <c r="B1199">
        <v>29.336634601186901</v>
      </c>
      <c r="C1199">
        <v>1.55936792212395</v>
      </c>
    </row>
    <row r="1200" spans="2:3" x14ac:dyDescent="0.3">
      <c r="B1200">
        <v>29.056290352502199</v>
      </c>
      <c r="C1200">
        <v>1.35317980983536</v>
      </c>
    </row>
    <row r="1201" spans="2:3" x14ac:dyDescent="0.3">
      <c r="B1201">
        <v>29.349069222940599</v>
      </c>
      <c r="C1201">
        <v>1.5842569112637701</v>
      </c>
    </row>
    <row r="1202" spans="2:3" x14ac:dyDescent="0.3">
      <c r="B1202">
        <v>29.004386438886101</v>
      </c>
      <c r="C1202">
        <v>2.3024030660804198</v>
      </c>
    </row>
    <row r="1203" spans="2:3" x14ac:dyDescent="0.3">
      <c r="B1203">
        <v>28.750481240878798</v>
      </c>
      <c r="C1203">
        <v>1.10202645897525</v>
      </c>
    </row>
    <row r="1204" spans="2:3" x14ac:dyDescent="0.3">
      <c r="B1204">
        <v>29.1278871024201</v>
      </c>
      <c r="C1204">
        <v>1.1166035953257201</v>
      </c>
    </row>
    <row r="1205" spans="2:3" x14ac:dyDescent="0.3">
      <c r="B1205">
        <v>28.909228753563401</v>
      </c>
      <c r="C1205">
        <v>1.0686831286962599</v>
      </c>
    </row>
    <row r="1206" spans="2:3" x14ac:dyDescent="0.3">
      <c r="B1206">
        <v>29.1745246830287</v>
      </c>
      <c r="C1206">
        <v>1.1953218938527399</v>
      </c>
    </row>
    <row r="1207" spans="2:3" x14ac:dyDescent="0.3">
      <c r="B1207">
        <v>29.110775416111</v>
      </c>
      <c r="C1207">
        <v>1.0677155201240001</v>
      </c>
    </row>
    <row r="1208" spans="2:3" x14ac:dyDescent="0.3">
      <c r="B1208">
        <v>28.752339964198001</v>
      </c>
      <c r="C1208">
        <v>1.0930093902381499</v>
      </c>
    </row>
    <row r="1209" spans="2:3" x14ac:dyDescent="0.3">
      <c r="B1209">
        <v>29.060786342346098</v>
      </c>
      <c r="C1209">
        <v>1.3415759830504601</v>
      </c>
    </row>
    <row r="1210" spans="2:3" x14ac:dyDescent="0.3">
      <c r="B1210">
        <v>29.118271789748398</v>
      </c>
      <c r="C1210">
        <v>1.0749806844697101</v>
      </c>
    </row>
    <row r="1211" spans="2:3" x14ac:dyDescent="0.3">
      <c r="B1211">
        <v>28.917227029050999</v>
      </c>
      <c r="C1211">
        <v>1.03192959125827</v>
      </c>
    </row>
    <row r="1212" spans="2:3" x14ac:dyDescent="0.3">
      <c r="B1212">
        <v>28.963162980996099</v>
      </c>
      <c r="C1212">
        <v>1.05204502309534</v>
      </c>
    </row>
    <row r="1213" spans="2:3" x14ac:dyDescent="0.3">
      <c r="B1213">
        <v>29.179139248945599</v>
      </c>
      <c r="C1213">
        <v>1.1689775614573401</v>
      </c>
    </row>
    <row r="1214" spans="2:3" x14ac:dyDescent="0.3">
      <c r="B1214">
        <v>29.168443945928601</v>
      </c>
      <c r="C1214">
        <v>1.0116040406115001</v>
      </c>
    </row>
    <row r="1215" spans="2:3" x14ac:dyDescent="0.3">
      <c r="B1215">
        <v>28.974730803625999</v>
      </c>
      <c r="C1215">
        <v>1.0769443221564701</v>
      </c>
    </row>
    <row r="1216" spans="2:3" x14ac:dyDescent="0.3">
      <c r="B1216">
        <v>28.862716157599301</v>
      </c>
      <c r="C1216">
        <v>1.0493127332375201</v>
      </c>
    </row>
    <row r="1217" spans="2:3" x14ac:dyDescent="0.3">
      <c r="B1217">
        <v>29.293386536712301</v>
      </c>
      <c r="C1217">
        <v>1.30014231129288</v>
      </c>
    </row>
    <row r="1218" spans="2:3" x14ac:dyDescent="0.3">
      <c r="B1218">
        <v>28.656368828842002</v>
      </c>
      <c r="C1218">
        <v>1.15164851917622</v>
      </c>
    </row>
    <row r="1219" spans="2:3" x14ac:dyDescent="0.3">
      <c r="B1219">
        <v>29.126698619772199</v>
      </c>
      <c r="C1219">
        <v>1.0449405683066899</v>
      </c>
    </row>
    <row r="1220" spans="2:3" x14ac:dyDescent="0.3">
      <c r="B1220">
        <v>29.134613032374499</v>
      </c>
      <c r="C1220">
        <v>1.09550709230629</v>
      </c>
    </row>
    <row r="1221" spans="2:3" x14ac:dyDescent="0.3">
      <c r="B1221">
        <v>28.936075591432601</v>
      </c>
      <c r="C1221">
        <v>1.1653582605574799</v>
      </c>
    </row>
    <row r="1222" spans="2:3" x14ac:dyDescent="0.3">
      <c r="B1222">
        <v>28.995396499622501</v>
      </c>
      <c r="C1222">
        <v>0.98426027949486905</v>
      </c>
    </row>
    <row r="1223" spans="2:3" x14ac:dyDescent="0.3">
      <c r="B1223">
        <v>29.120008200922602</v>
      </c>
      <c r="C1223">
        <v>1.12425203895438</v>
      </c>
    </row>
    <row r="1224" spans="2:3" x14ac:dyDescent="0.3">
      <c r="B1224">
        <v>29.1278871024201</v>
      </c>
      <c r="C1224">
        <v>1.0874757082233</v>
      </c>
    </row>
    <row r="1225" spans="2:3" x14ac:dyDescent="0.3">
      <c r="B1225">
        <v>29.088383069676699</v>
      </c>
      <c r="C1225">
        <v>1.0167823155303799</v>
      </c>
    </row>
    <row r="1226" spans="2:3" x14ac:dyDescent="0.3">
      <c r="B1226">
        <v>29.057396144629699</v>
      </c>
      <c r="C1226">
        <v>1.12691790031145</v>
      </c>
    </row>
    <row r="1227" spans="2:3" x14ac:dyDescent="0.3">
      <c r="B1227">
        <v>28.928750178865901</v>
      </c>
      <c r="C1227">
        <v>1.0567891998008301</v>
      </c>
    </row>
    <row r="1228" spans="2:3" x14ac:dyDescent="0.3">
      <c r="B1228">
        <v>29.120270650625699</v>
      </c>
      <c r="C1228">
        <v>1.10215706291714</v>
      </c>
    </row>
    <row r="1229" spans="2:3" x14ac:dyDescent="0.3">
      <c r="B1229">
        <v>29.288163113068101</v>
      </c>
      <c r="C1229">
        <v>0.975659739545641</v>
      </c>
    </row>
    <row r="1230" spans="2:3" x14ac:dyDescent="0.3">
      <c r="B1230">
        <v>29.2582603948604</v>
      </c>
      <c r="C1230">
        <v>1.0631893726764401</v>
      </c>
    </row>
    <row r="1231" spans="2:3" x14ac:dyDescent="0.3">
      <c r="B1231">
        <v>29.404895678547302</v>
      </c>
      <c r="C1231">
        <v>1.0094244462822499</v>
      </c>
    </row>
    <row r="1232" spans="2:3" x14ac:dyDescent="0.3">
      <c r="B1232">
        <v>29.443464338827798</v>
      </c>
      <c r="C1232">
        <v>1.26663069033475</v>
      </c>
    </row>
    <row r="1233" spans="2:3" x14ac:dyDescent="0.3">
      <c r="B1233">
        <v>29.569068094999999</v>
      </c>
      <c r="C1233">
        <v>0.991410094752459</v>
      </c>
    </row>
    <row r="1234" spans="2:3" x14ac:dyDescent="0.3">
      <c r="B1234">
        <v>29.450337916506999</v>
      </c>
      <c r="C1234">
        <v>1.1643511070280299</v>
      </c>
    </row>
    <row r="1235" spans="2:3" x14ac:dyDescent="0.3">
      <c r="B1235">
        <v>29.370606979176799</v>
      </c>
      <c r="C1235">
        <v>1.13063343428712</v>
      </c>
    </row>
    <row r="1236" spans="2:3" x14ac:dyDescent="0.3">
      <c r="B1236">
        <v>29.228141836096501</v>
      </c>
      <c r="C1236">
        <v>1.0046672416912701</v>
      </c>
    </row>
    <row r="1237" spans="2:3" x14ac:dyDescent="0.3">
      <c r="B1237">
        <v>29.254098253467699</v>
      </c>
      <c r="C1237">
        <v>1.02333821869966</v>
      </c>
    </row>
    <row r="1238" spans="2:3" x14ac:dyDescent="0.3">
      <c r="B1238">
        <v>29.180134142499099</v>
      </c>
      <c r="C1238">
        <v>1.2555556530952301</v>
      </c>
    </row>
    <row r="1239" spans="2:3" x14ac:dyDescent="0.3">
      <c r="B1239">
        <v>29.290757073967601</v>
      </c>
      <c r="C1239">
        <v>1.0024337060569</v>
      </c>
    </row>
    <row r="1240" spans="2:3" x14ac:dyDescent="0.3">
      <c r="B1240">
        <v>29.496166871185501</v>
      </c>
      <c r="C1240">
        <v>1.1794163877110999</v>
      </c>
    </row>
    <row r="1241" spans="2:3" x14ac:dyDescent="0.3">
      <c r="B1241">
        <v>29.300549591426499</v>
      </c>
      <c r="C1241">
        <v>0.94166634672482796</v>
      </c>
    </row>
    <row r="1242" spans="2:3" x14ac:dyDescent="0.3">
      <c r="B1242">
        <v>29.388251865867101</v>
      </c>
      <c r="C1242">
        <v>1.02548988647183</v>
      </c>
    </row>
    <row r="1243" spans="2:3" x14ac:dyDescent="0.3">
      <c r="B1243">
        <v>29.530156491935902</v>
      </c>
      <c r="C1243">
        <v>0.96972437651171195</v>
      </c>
    </row>
    <row r="1244" spans="2:3" x14ac:dyDescent="0.3">
      <c r="B1244">
        <v>29.373641940158901</v>
      </c>
      <c r="C1244">
        <v>1.1497432745372</v>
      </c>
    </row>
    <row r="1245" spans="2:3" x14ac:dyDescent="0.3">
      <c r="B1245">
        <v>29.247368954867</v>
      </c>
      <c r="C1245">
        <v>0.98599290258543204</v>
      </c>
    </row>
    <row r="1246" spans="2:3" x14ac:dyDescent="0.3">
      <c r="B1246">
        <v>29.481629834881101</v>
      </c>
      <c r="C1246">
        <v>1.27439554498215</v>
      </c>
    </row>
    <row r="1247" spans="2:3" x14ac:dyDescent="0.3">
      <c r="B1247">
        <v>29.118271789748398</v>
      </c>
      <c r="C1247">
        <v>0.98762586910046402</v>
      </c>
    </row>
    <row r="1248" spans="2:3" x14ac:dyDescent="0.3">
      <c r="B1248">
        <v>28.999563901876101</v>
      </c>
      <c r="C1248">
        <v>1.0236766129896699</v>
      </c>
    </row>
    <row r="1249" spans="2:3" x14ac:dyDescent="0.3">
      <c r="B1249">
        <v>29.068228096752499</v>
      </c>
      <c r="C1249">
        <v>1.05824466269048</v>
      </c>
    </row>
    <row r="1250" spans="2:3" x14ac:dyDescent="0.3">
      <c r="B1250">
        <v>29.186246680827601</v>
      </c>
      <c r="C1250">
        <v>1.1839925829801301</v>
      </c>
    </row>
    <row r="1251" spans="2:3" x14ac:dyDescent="0.3">
      <c r="B1251">
        <v>29.096265794314299</v>
      </c>
      <c r="C1251">
        <v>1.1763962459636701</v>
      </c>
    </row>
    <row r="1252" spans="2:3" x14ac:dyDescent="0.3">
      <c r="B1252">
        <v>29.321870295004501</v>
      </c>
      <c r="C1252">
        <v>1.10422563289439</v>
      </c>
    </row>
    <row r="1253" spans="2:3" x14ac:dyDescent="0.3">
      <c r="B1253">
        <v>29.320348651882998</v>
      </c>
      <c r="C1253">
        <v>0.95909189483641599</v>
      </c>
    </row>
    <row r="1254" spans="2:3" x14ac:dyDescent="0.3">
      <c r="B1254">
        <v>29.152314214282601</v>
      </c>
      <c r="C1254">
        <v>1.06373866227084</v>
      </c>
    </row>
    <row r="1255" spans="2:3" x14ac:dyDescent="0.3">
      <c r="B1255">
        <v>29.243561244084301</v>
      </c>
      <c r="C1255">
        <v>1.2382614122578599</v>
      </c>
    </row>
    <row r="1256" spans="2:3" x14ac:dyDescent="0.3">
      <c r="B1256">
        <v>29.304689019598499</v>
      </c>
      <c r="C1256">
        <v>1.16475830187172</v>
      </c>
    </row>
    <row r="1257" spans="2:3" x14ac:dyDescent="0.3">
      <c r="B1257">
        <v>29.1893775943457</v>
      </c>
      <c r="C1257">
        <v>0.91826215671578804</v>
      </c>
    </row>
    <row r="1258" spans="2:3" x14ac:dyDescent="0.3">
      <c r="B1258">
        <v>29.2958227886975</v>
      </c>
      <c r="C1258">
        <v>1.24653825575885</v>
      </c>
    </row>
    <row r="1259" spans="2:3" x14ac:dyDescent="0.3">
      <c r="B1259">
        <v>29.291668678886701</v>
      </c>
      <c r="C1259">
        <v>1.0308418016679599</v>
      </c>
    </row>
    <row r="1260" spans="2:3" x14ac:dyDescent="0.3">
      <c r="B1260">
        <v>29.366294057745399</v>
      </c>
      <c r="C1260">
        <v>1.2228824251077699</v>
      </c>
    </row>
    <row r="1261" spans="2:3" x14ac:dyDescent="0.3">
      <c r="B1261">
        <v>29.241474414146101</v>
      </c>
      <c r="C1261">
        <v>1.0721320298995001</v>
      </c>
    </row>
    <row r="1262" spans="2:3" x14ac:dyDescent="0.3">
      <c r="B1262">
        <v>29.426792517047801</v>
      </c>
      <c r="C1262">
        <v>1.3487667312534199</v>
      </c>
    </row>
    <row r="1263" spans="2:3" x14ac:dyDescent="0.3">
      <c r="B1263">
        <v>29.3256268228218</v>
      </c>
      <c r="C1263">
        <v>1.2179040299739099</v>
      </c>
    </row>
    <row r="1264" spans="2:3" x14ac:dyDescent="0.3">
      <c r="B1264">
        <v>29.302682155237399</v>
      </c>
      <c r="C1264">
        <v>1.20331976666166</v>
      </c>
    </row>
    <row r="1265" spans="2:3" x14ac:dyDescent="0.3">
      <c r="B1265">
        <v>29.2480918859818</v>
      </c>
      <c r="C1265">
        <v>1.08034705436967</v>
      </c>
    </row>
    <row r="1266" spans="2:3" x14ac:dyDescent="0.3">
      <c r="B1266">
        <v>29.226071743258402</v>
      </c>
      <c r="C1266">
        <v>1.4012297878942299</v>
      </c>
    </row>
    <row r="1267" spans="2:3" x14ac:dyDescent="0.3">
      <c r="B1267">
        <v>29.2382922433322</v>
      </c>
      <c r="C1267">
        <v>0.98749908560279398</v>
      </c>
    </row>
    <row r="1268" spans="2:3" x14ac:dyDescent="0.3">
      <c r="B1268">
        <v>29.1593174178185</v>
      </c>
      <c r="C1268">
        <v>1.1371214221339201</v>
      </c>
    </row>
    <row r="1269" spans="2:3" x14ac:dyDescent="0.3">
      <c r="B1269">
        <v>29.437447914327102</v>
      </c>
      <c r="C1269">
        <v>1.26501851786048</v>
      </c>
    </row>
    <row r="1270" spans="2:3" x14ac:dyDescent="0.3">
      <c r="B1270">
        <v>29.4045319934737</v>
      </c>
      <c r="C1270">
        <v>1.120042488275</v>
      </c>
    </row>
    <row r="1271" spans="2:3" x14ac:dyDescent="0.3">
      <c r="B1271">
        <v>29.473438632837102</v>
      </c>
      <c r="C1271">
        <v>1.22326102666597</v>
      </c>
    </row>
    <row r="1272" spans="2:3" x14ac:dyDescent="0.3">
      <c r="B1272">
        <v>29.172509720132599</v>
      </c>
      <c r="C1272">
        <v>1.22644186521197</v>
      </c>
    </row>
    <row r="1273" spans="2:3" x14ac:dyDescent="0.3">
      <c r="B1273">
        <v>29.1843932372804</v>
      </c>
      <c r="C1273">
        <v>1.1711917395498901</v>
      </c>
    </row>
    <row r="1274" spans="2:3" x14ac:dyDescent="0.3">
      <c r="B1274">
        <v>29.449298059851099</v>
      </c>
      <c r="C1274">
        <v>1.1211738625429299</v>
      </c>
    </row>
    <row r="1275" spans="2:3" x14ac:dyDescent="0.3">
      <c r="B1275">
        <v>29.2863456410978</v>
      </c>
      <c r="C1275">
        <v>1.4240399127516099</v>
      </c>
    </row>
    <row r="1276" spans="2:3" x14ac:dyDescent="0.3">
      <c r="B1276">
        <v>29.3704803697462</v>
      </c>
      <c r="C1276">
        <v>1.50522888892596</v>
      </c>
    </row>
    <row r="1277" spans="2:3" x14ac:dyDescent="0.3">
      <c r="B1277">
        <v>29.092280048771102</v>
      </c>
      <c r="C1277">
        <v>1.3475420329846699</v>
      </c>
    </row>
    <row r="1278" spans="2:3" x14ac:dyDescent="0.3">
      <c r="B1278">
        <v>29.343280450068502</v>
      </c>
      <c r="C1278">
        <v>1.32565224950953</v>
      </c>
    </row>
    <row r="1279" spans="2:3" x14ac:dyDescent="0.3">
      <c r="B1279">
        <v>29.4534818417083</v>
      </c>
      <c r="C1279">
        <v>1.3306951753123799</v>
      </c>
    </row>
    <row r="1280" spans="2:3" x14ac:dyDescent="0.3">
      <c r="B1280">
        <v>29.365217088176799</v>
      </c>
      <c r="C1280">
        <v>1.34137637651912</v>
      </c>
    </row>
    <row r="1281" spans="2:3" x14ac:dyDescent="0.3">
      <c r="B1281">
        <v>29.220886423408601</v>
      </c>
      <c r="C1281">
        <v>1.79337277309059</v>
      </c>
    </row>
    <row r="1282" spans="2:3" x14ac:dyDescent="0.3">
      <c r="B1282">
        <v>29.127014250829198</v>
      </c>
      <c r="C1282">
        <v>1.9330073150307401</v>
      </c>
    </row>
    <row r="1283" spans="2:3" x14ac:dyDescent="0.3">
      <c r="B1283">
        <v>29.034604277142702</v>
      </c>
      <c r="C1283">
        <v>1.1490886894094201</v>
      </c>
    </row>
    <row r="1284" spans="2:3" x14ac:dyDescent="0.3">
      <c r="B1284">
        <v>28.915268720660301</v>
      </c>
      <c r="C1284">
        <v>1.04107901939261</v>
      </c>
    </row>
    <row r="1285" spans="2:3" x14ac:dyDescent="0.3">
      <c r="B1285">
        <v>29.002957266715001</v>
      </c>
      <c r="C1285">
        <v>1.0276077931527201</v>
      </c>
    </row>
    <row r="1286" spans="2:3" x14ac:dyDescent="0.3">
      <c r="B1286">
        <v>29.313802157130901</v>
      </c>
      <c r="C1286">
        <v>1.09735246782944</v>
      </c>
    </row>
    <row r="1287" spans="2:3" x14ac:dyDescent="0.3">
      <c r="B1287">
        <v>29.0713394104766</v>
      </c>
      <c r="C1287">
        <v>1.06247974449059</v>
      </c>
    </row>
    <row r="1288" spans="2:3" x14ac:dyDescent="0.3">
      <c r="B1288">
        <v>28.942429599514799</v>
      </c>
      <c r="C1288">
        <v>0.992740955476072</v>
      </c>
    </row>
    <row r="1289" spans="2:3" x14ac:dyDescent="0.3">
      <c r="B1289">
        <v>29.158673691231801</v>
      </c>
      <c r="C1289">
        <v>1.15232453004199</v>
      </c>
    </row>
    <row r="1290" spans="2:3" x14ac:dyDescent="0.3">
      <c r="B1290">
        <v>28.9257769891706</v>
      </c>
      <c r="C1290">
        <v>1.08862721609656</v>
      </c>
    </row>
    <row r="1291" spans="2:3" x14ac:dyDescent="0.3">
      <c r="B1291">
        <v>29.0073241233838</v>
      </c>
      <c r="C1291">
        <v>1.0813516555774001</v>
      </c>
    </row>
    <row r="1292" spans="2:3" x14ac:dyDescent="0.3">
      <c r="B1292">
        <v>28.911269565757198</v>
      </c>
      <c r="C1292">
        <v>1.0594558255579101</v>
      </c>
    </row>
    <row r="1293" spans="2:3" x14ac:dyDescent="0.3">
      <c r="B1293">
        <v>29.125885984572001</v>
      </c>
      <c r="C1293">
        <v>0.97291675055390403</v>
      </c>
    </row>
    <row r="1294" spans="2:3" x14ac:dyDescent="0.3">
      <c r="B1294">
        <v>28.9026380229814</v>
      </c>
      <c r="C1294">
        <v>1.0751403969839599</v>
      </c>
    </row>
    <row r="1295" spans="2:3" x14ac:dyDescent="0.3">
      <c r="B1295">
        <v>29.187908165014001</v>
      </c>
      <c r="C1295">
        <v>0.96347744727635098</v>
      </c>
    </row>
    <row r="1296" spans="2:3" x14ac:dyDescent="0.3">
      <c r="B1296">
        <v>28.911195270680601</v>
      </c>
      <c r="C1296">
        <v>1.1896290134510801</v>
      </c>
    </row>
    <row r="1297" spans="2:3" x14ac:dyDescent="0.3">
      <c r="B1297">
        <v>29.219718955082701</v>
      </c>
      <c r="C1297">
        <v>1.0420676838309899</v>
      </c>
    </row>
    <row r="1298" spans="2:3" x14ac:dyDescent="0.3">
      <c r="B1298">
        <v>28.911269565757198</v>
      </c>
      <c r="C1298">
        <v>1.0594558255579101</v>
      </c>
    </row>
    <row r="1299" spans="2:3" x14ac:dyDescent="0.3">
      <c r="B1299">
        <v>29.020312486001</v>
      </c>
      <c r="C1299">
        <v>1.1194605605135199</v>
      </c>
    </row>
    <row r="1300" spans="2:3" x14ac:dyDescent="0.3">
      <c r="B1300">
        <v>29.206615061094301</v>
      </c>
      <c r="C1300">
        <v>1.1862115047482</v>
      </c>
    </row>
    <row r="1301" spans="2:3" x14ac:dyDescent="0.3">
      <c r="B1301">
        <v>29.082573099874399</v>
      </c>
      <c r="C1301">
        <v>1.0515325141723699</v>
      </c>
    </row>
    <row r="1302" spans="2:3" x14ac:dyDescent="0.3">
      <c r="B1302">
        <v>29.0267278360324</v>
      </c>
      <c r="C1302">
        <v>0.99710349440132295</v>
      </c>
    </row>
    <row r="1303" spans="2:3" x14ac:dyDescent="0.3">
      <c r="B1303">
        <v>29.008251872292298</v>
      </c>
      <c r="C1303">
        <v>1.2327394949721999</v>
      </c>
    </row>
    <row r="1304" spans="2:3" x14ac:dyDescent="0.3">
      <c r="B1304">
        <v>28.758054833091801</v>
      </c>
      <c r="C1304">
        <v>1.1449006401955599</v>
      </c>
    </row>
    <row r="1305" spans="2:3" x14ac:dyDescent="0.3">
      <c r="B1305">
        <v>29.106105156079799</v>
      </c>
      <c r="C1305">
        <v>0.98494136766611995</v>
      </c>
    </row>
    <row r="1306" spans="2:3" x14ac:dyDescent="0.3">
      <c r="B1306">
        <v>29.116916705790398</v>
      </c>
      <c r="C1306">
        <v>1.0690192744424201</v>
      </c>
    </row>
    <row r="1307" spans="2:3" x14ac:dyDescent="0.3">
      <c r="B1307">
        <v>29.05016017074</v>
      </c>
      <c r="C1307">
        <v>1.0613312934858401</v>
      </c>
    </row>
    <row r="1308" spans="2:3" x14ac:dyDescent="0.3">
      <c r="B1308">
        <v>29.134613032374499</v>
      </c>
      <c r="C1308">
        <v>1.06637247927391</v>
      </c>
    </row>
    <row r="1309" spans="2:3" x14ac:dyDescent="0.3">
      <c r="B1309">
        <v>29.209860667424</v>
      </c>
      <c r="C1309">
        <v>1.0370277570982001</v>
      </c>
    </row>
    <row r="1310" spans="2:3" x14ac:dyDescent="0.3">
      <c r="B1310">
        <v>29.1506647081187</v>
      </c>
      <c r="C1310">
        <v>1.1819442287181701</v>
      </c>
    </row>
    <row r="1311" spans="2:3" x14ac:dyDescent="0.3">
      <c r="B1311">
        <v>29.213226128775201</v>
      </c>
      <c r="C1311">
        <v>1.0775805746846201</v>
      </c>
    </row>
    <row r="1312" spans="2:3" x14ac:dyDescent="0.3">
      <c r="B1312">
        <v>29.133962524661001</v>
      </c>
      <c r="C1312">
        <v>0.99417002908671004</v>
      </c>
    </row>
    <row r="1313" spans="2:3" x14ac:dyDescent="0.3">
      <c r="B1313">
        <v>29.157934931829001</v>
      </c>
      <c r="C1313">
        <v>1.26967175825094</v>
      </c>
    </row>
    <row r="1314" spans="2:3" x14ac:dyDescent="0.3">
      <c r="B1314">
        <v>29.193932303356501</v>
      </c>
      <c r="C1314">
        <v>1.02329628421334</v>
      </c>
    </row>
    <row r="1315" spans="2:3" x14ac:dyDescent="0.3">
      <c r="B1315">
        <v>29.255032019383101</v>
      </c>
      <c r="C1315">
        <v>1.0297464572080499</v>
      </c>
    </row>
    <row r="1316" spans="2:3" x14ac:dyDescent="0.3">
      <c r="B1316">
        <v>29.290920342506599</v>
      </c>
      <c r="C1316">
        <v>1.0608572987105001</v>
      </c>
    </row>
    <row r="1317" spans="2:3" x14ac:dyDescent="0.3">
      <c r="B1317">
        <v>29.341614263497799</v>
      </c>
      <c r="C1317">
        <v>0.98248198936821696</v>
      </c>
    </row>
    <row r="1318" spans="2:3" x14ac:dyDescent="0.3">
      <c r="B1318">
        <v>29.390076228357898</v>
      </c>
      <c r="C1318">
        <v>1.3176296828610901</v>
      </c>
    </row>
    <row r="1319" spans="2:3" x14ac:dyDescent="0.3">
      <c r="B1319">
        <v>29.138712746422701</v>
      </c>
      <c r="C1319">
        <v>0.87298489943880897</v>
      </c>
    </row>
    <row r="1320" spans="2:3" x14ac:dyDescent="0.3">
      <c r="B1320">
        <v>29.485428155147801</v>
      </c>
      <c r="C1320">
        <v>1.17494525552355</v>
      </c>
    </row>
    <row r="1321" spans="2:3" x14ac:dyDescent="0.3">
      <c r="B1321">
        <v>29.371126754453002</v>
      </c>
      <c r="C1321">
        <v>1.1227904988389901</v>
      </c>
    </row>
    <row r="1322" spans="2:3" x14ac:dyDescent="0.3">
      <c r="B1322">
        <v>29.2519601112479</v>
      </c>
      <c r="C1322">
        <v>1.0034727120339599</v>
      </c>
    </row>
    <row r="1323" spans="2:3" x14ac:dyDescent="0.3">
      <c r="B1323">
        <v>29.3127436523054</v>
      </c>
      <c r="C1323">
        <v>0.84921586856764697</v>
      </c>
    </row>
    <row r="1324" spans="2:3" x14ac:dyDescent="0.3">
      <c r="B1324">
        <v>29.2117395810278</v>
      </c>
      <c r="C1324">
        <v>1.0205979319267899</v>
      </c>
    </row>
    <row r="1325" spans="2:3" x14ac:dyDescent="0.3">
      <c r="B1325">
        <v>29.4287930247459</v>
      </c>
      <c r="C1325">
        <v>1.08935830845062</v>
      </c>
    </row>
    <row r="1326" spans="2:3" x14ac:dyDescent="0.3">
      <c r="B1326">
        <v>29.431851216026701</v>
      </c>
      <c r="C1326">
        <v>1.10113301859431</v>
      </c>
    </row>
    <row r="1327" spans="2:3" x14ac:dyDescent="0.3">
      <c r="B1327">
        <v>29.334361346697499</v>
      </c>
      <c r="C1327">
        <v>1.3488505525571901</v>
      </c>
    </row>
    <row r="1328" spans="2:3" x14ac:dyDescent="0.3">
      <c r="B1328">
        <v>29.3311135632236</v>
      </c>
      <c r="C1328">
        <v>1.1539704170064899</v>
      </c>
    </row>
    <row r="1329" spans="2:3" x14ac:dyDescent="0.3">
      <c r="B1329">
        <v>29.210256049719</v>
      </c>
      <c r="C1329">
        <v>1.0658541957849801</v>
      </c>
    </row>
    <row r="1330" spans="2:3" x14ac:dyDescent="0.3">
      <c r="B1330">
        <v>29.1745246830287</v>
      </c>
      <c r="C1330">
        <v>1.2244964185357701</v>
      </c>
    </row>
    <row r="1331" spans="2:3" x14ac:dyDescent="0.3">
      <c r="B1331">
        <v>29.081847788319401</v>
      </c>
      <c r="C1331">
        <v>1.05223933028274</v>
      </c>
    </row>
    <row r="1332" spans="2:3" x14ac:dyDescent="0.3">
      <c r="B1332">
        <v>29.084008334812701</v>
      </c>
      <c r="C1332">
        <v>1.0428628756412901</v>
      </c>
    </row>
    <row r="1333" spans="2:3" x14ac:dyDescent="0.3">
      <c r="B1333">
        <v>29.418859105792802</v>
      </c>
      <c r="C1333">
        <v>1.415164990391</v>
      </c>
    </row>
    <row r="1334" spans="2:3" x14ac:dyDescent="0.3">
      <c r="B1334">
        <v>29.277739680147899</v>
      </c>
      <c r="C1334">
        <v>1.25659216737785</v>
      </c>
    </row>
    <row r="1335" spans="2:3" x14ac:dyDescent="0.3">
      <c r="B1335">
        <v>29.276455878188798</v>
      </c>
      <c r="C1335">
        <v>1.18463476136509</v>
      </c>
    </row>
    <row r="1336" spans="2:3" x14ac:dyDescent="0.3">
      <c r="B1336">
        <v>29.354353653650399</v>
      </c>
      <c r="C1336">
        <v>1.16828896201515</v>
      </c>
    </row>
    <row r="1337" spans="2:3" x14ac:dyDescent="0.3">
      <c r="B1337">
        <v>29.108062255564601</v>
      </c>
      <c r="C1337">
        <v>1.07035542533567</v>
      </c>
    </row>
    <row r="1338" spans="2:3" x14ac:dyDescent="0.3">
      <c r="B1338">
        <v>29.349337458155802</v>
      </c>
      <c r="C1338">
        <v>1.0263653466923599</v>
      </c>
    </row>
    <row r="1339" spans="2:3" x14ac:dyDescent="0.3">
      <c r="B1339">
        <v>29.3847409324305</v>
      </c>
      <c r="C1339">
        <v>1.3814957061606501</v>
      </c>
    </row>
    <row r="1340" spans="2:3" x14ac:dyDescent="0.3">
      <c r="B1340">
        <v>29.219403847741699</v>
      </c>
      <c r="C1340">
        <v>1.0935073734621401</v>
      </c>
    </row>
    <row r="1341" spans="2:3" x14ac:dyDescent="0.3">
      <c r="B1341">
        <v>29.198070046558701</v>
      </c>
      <c r="C1341">
        <v>1.2674590276523701</v>
      </c>
    </row>
    <row r="1342" spans="2:3" x14ac:dyDescent="0.3">
      <c r="B1342">
        <v>29.199473989996001</v>
      </c>
      <c r="C1342">
        <v>1.3683048381013501</v>
      </c>
    </row>
    <row r="1343" spans="2:3" x14ac:dyDescent="0.3">
      <c r="B1343">
        <v>29.269812693964301</v>
      </c>
      <c r="C1343">
        <v>1.29347981379429</v>
      </c>
    </row>
    <row r="1344" spans="2:3" x14ac:dyDescent="0.3">
      <c r="B1344">
        <v>29.325647498433099</v>
      </c>
      <c r="C1344">
        <v>1.35718099149799</v>
      </c>
    </row>
    <row r="1345" spans="2:3" x14ac:dyDescent="0.3">
      <c r="B1345">
        <v>29.397290446586702</v>
      </c>
      <c r="C1345">
        <v>1.2225464295583099</v>
      </c>
    </row>
    <row r="1346" spans="2:3" x14ac:dyDescent="0.3">
      <c r="B1346">
        <v>29.091543642442499</v>
      </c>
      <c r="C1346">
        <v>1.31916038504302</v>
      </c>
    </row>
    <row r="1347" spans="2:3" x14ac:dyDescent="0.3">
      <c r="B1347">
        <v>29.172509720132599</v>
      </c>
      <c r="C1347">
        <v>1.22644186521197</v>
      </c>
    </row>
    <row r="1348" spans="2:3" x14ac:dyDescent="0.3">
      <c r="B1348">
        <v>29.295328840343998</v>
      </c>
      <c r="C1348">
        <v>1.2103936555891199</v>
      </c>
    </row>
    <row r="1349" spans="2:3" x14ac:dyDescent="0.3">
      <c r="B1349">
        <v>29.098034520883701</v>
      </c>
      <c r="C1349">
        <v>1.11648495433131</v>
      </c>
    </row>
    <row r="1350" spans="2:3" x14ac:dyDescent="0.3">
      <c r="B1350">
        <v>29.1324186446518</v>
      </c>
      <c r="C1350">
        <v>1.35983015918381</v>
      </c>
    </row>
    <row r="1351" spans="2:3" x14ac:dyDescent="0.3">
      <c r="B1351">
        <v>29.259339969319399</v>
      </c>
      <c r="C1351">
        <v>1.3327929694227101</v>
      </c>
    </row>
    <row r="1352" spans="2:3" x14ac:dyDescent="0.3">
      <c r="B1352">
        <v>29.266540577579899</v>
      </c>
      <c r="C1352">
        <v>1.23808796436812</v>
      </c>
    </row>
    <row r="1353" spans="2:3" x14ac:dyDescent="0.3">
      <c r="B1353">
        <v>29.231683597711498</v>
      </c>
      <c r="C1353">
        <v>1.2716203790015399</v>
      </c>
    </row>
    <row r="1354" spans="2:3" x14ac:dyDescent="0.3">
      <c r="B1354">
        <v>29.288638449538698</v>
      </c>
      <c r="C1354">
        <v>1.7074145055735701</v>
      </c>
    </row>
    <row r="1355" spans="2:3" x14ac:dyDescent="0.3">
      <c r="B1355">
        <v>29.184147183450001</v>
      </c>
      <c r="C1355">
        <v>1.39760681427559</v>
      </c>
    </row>
    <row r="1356" spans="2:3" x14ac:dyDescent="0.3">
      <c r="B1356">
        <v>29.4330483342207</v>
      </c>
      <c r="C1356">
        <v>1.4237458204068201</v>
      </c>
    </row>
    <row r="1357" spans="2:3" x14ac:dyDescent="0.3">
      <c r="B1357">
        <v>29.251239581885201</v>
      </c>
      <c r="C1357">
        <v>1.7208273555365801</v>
      </c>
    </row>
    <row r="1358" spans="2:3" x14ac:dyDescent="0.3">
      <c r="B1358">
        <v>29.3189597896808</v>
      </c>
      <c r="C1358">
        <v>1.4368718405393901</v>
      </c>
    </row>
    <row r="1359" spans="2:3" x14ac:dyDescent="0.3">
      <c r="B1359">
        <v>29.326454158612499</v>
      </c>
      <c r="C1359">
        <v>1.5177053222388299</v>
      </c>
    </row>
    <row r="1360" spans="2:3" x14ac:dyDescent="0.3">
      <c r="B1360">
        <v>29.1565820306494</v>
      </c>
      <c r="C1360">
        <v>1.4240486870995199</v>
      </c>
    </row>
    <row r="1361" spans="2:3" x14ac:dyDescent="0.3">
      <c r="B1361">
        <v>29.178540310446301</v>
      </c>
      <c r="C1361">
        <v>1.8698418521715101</v>
      </c>
    </row>
    <row r="1362" spans="2:3" x14ac:dyDescent="0.3">
      <c r="B1362">
        <v>29.3544014476578</v>
      </c>
      <c r="C1362">
        <v>1.4177554203821601</v>
      </c>
    </row>
    <row r="1363" spans="2:3" x14ac:dyDescent="0.3">
      <c r="B1363">
        <v>28.899510315111801</v>
      </c>
      <c r="C1363">
        <v>1.1649032997145801</v>
      </c>
    </row>
    <row r="1364" spans="2:3" x14ac:dyDescent="0.3">
      <c r="B1364">
        <v>28.915793452091499</v>
      </c>
      <c r="C1364">
        <v>1.0767092620394101</v>
      </c>
    </row>
    <row r="1365" spans="2:3" x14ac:dyDescent="0.3">
      <c r="B1365">
        <v>28.9085451261058</v>
      </c>
      <c r="C1365">
        <v>1.12717000295008</v>
      </c>
    </row>
    <row r="1366" spans="2:3" x14ac:dyDescent="0.3">
      <c r="B1366">
        <v>29.161821377086401</v>
      </c>
      <c r="C1366">
        <v>1.1784378176688499</v>
      </c>
    </row>
    <row r="1367" spans="2:3" x14ac:dyDescent="0.3">
      <c r="B1367">
        <v>28.876826490002099</v>
      </c>
      <c r="C1367">
        <v>1.10042924642041</v>
      </c>
    </row>
    <row r="1368" spans="2:3" x14ac:dyDescent="0.3">
      <c r="B1368">
        <v>28.9837552142032</v>
      </c>
      <c r="C1368">
        <v>1.2202899317945199</v>
      </c>
    </row>
    <row r="1369" spans="2:3" x14ac:dyDescent="0.3">
      <c r="B1369">
        <v>29.0804268674387</v>
      </c>
      <c r="C1369">
        <v>1.06089412439783</v>
      </c>
    </row>
    <row r="1370" spans="2:3" x14ac:dyDescent="0.3">
      <c r="B1370">
        <v>28.910662898751301</v>
      </c>
      <c r="C1370">
        <v>1.11787168502125</v>
      </c>
    </row>
    <row r="1371" spans="2:3" x14ac:dyDescent="0.3">
      <c r="B1371">
        <v>29.108238311611199</v>
      </c>
      <c r="C1371">
        <v>1.1065694206918599</v>
      </c>
    </row>
    <row r="1372" spans="2:3" x14ac:dyDescent="0.3">
      <c r="B1372">
        <v>29.2286984726688</v>
      </c>
      <c r="C1372">
        <v>0.916440513002449</v>
      </c>
    </row>
    <row r="1373" spans="2:3" x14ac:dyDescent="0.3">
      <c r="B1373">
        <v>28.9851313432947</v>
      </c>
      <c r="C1373">
        <v>0.95083986939204301</v>
      </c>
    </row>
    <row r="1374" spans="2:3" x14ac:dyDescent="0.3">
      <c r="B1374">
        <v>28.580020968427899</v>
      </c>
      <c r="C1374">
        <v>1.1983093146458601</v>
      </c>
    </row>
    <row r="1375" spans="2:3" x14ac:dyDescent="0.3">
      <c r="B1375">
        <v>29.060538251737899</v>
      </c>
      <c r="C1375">
        <v>1.0657403391184901</v>
      </c>
    </row>
    <row r="1376" spans="2:3" x14ac:dyDescent="0.3">
      <c r="B1376">
        <v>29.090449280401</v>
      </c>
      <c r="C1376">
        <v>1.07294762552961</v>
      </c>
    </row>
    <row r="1377" spans="2:3" x14ac:dyDescent="0.3">
      <c r="B1377">
        <v>29.085184635515901</v>
      </c>
      <c r="C1377">
        <v>1.2016847920262099</v>
      </c>
    </row>
    <row r="1378" spans="2:3" x14ac:dyDescent="0.3">
      <c r="B1378">
        <v>28.988599969052</v>
      </c>
      <c r="C1378">
        <v>1.2445694300504699</v>
      </c>
    </row>
    <row r="1379" spans="2:3" x14ac:dyDescent="0.3">
      <c r="B1379">
        <v>29.000852924875101</v>
      </c>
      <c r="C1379">
        <v>1.0369160527033701</v>
      </c>
    </row>
    <row r="1380" spans="2:3" x14ac:dyDescent="0.3">
      <c r="B1380">
        <v>29.079507694240199</v>
      </c>
      <c r="C1380">
        <v>1.0254402442686601</v>
      </c>
    </row>
    <row r="1381" spans="2:3" x14ac:dyDescent="0.3">
      <c r="B1381">
        <v>29.057347954145101</v>
      </c>
      <c r="C1381">
        <v>1.0979074296511699</v>
      </c>
    </row>
    <row r="1382" spans="2:3" x14ac:dyDescent="0.3">
      <c r="B1382">
        <v>29.2309206458653</v>
      </c>
      <c r="C1382">
        <v>1.1042765449638099</v>
      </c>
    </row>
    <row r="1383" spans="2:3" x14ac:dyDescent="0.3">
      <c r="B1383">
        <v>29.1862975285242</v>
      </c>
      <c r="C1383">
        <v>1.20583316182779</v>
      </c>
    </row>
    <row r="1384" spans="2:3" x14ac:dyDescent="0.3">
      <c r="B1384">
        <v>29.2106437576704</v>
      </c>
      <c r="C1384">
        <v>1.1312021644538599</v>
      </c>
    </row>
    <row r="1385" spans="2:3" x14ac:dyDescent="0.3">
      <c r="B1385">
        <v>29.255351553369199</v>
      </c>
      <c r="C1385">
        <v>0.970925965901831</v>
      </c>
    </row>
    <row r="1386" spans="2:3" x14ac:dyDescent="0.3">
      <c r="B1386">
        <v>29.0054278886563</v>
      </c>
      <c r="C1386">
        <v>0.97443202608901103</v>
      </c>
    </row>
    <row r="1387" spans="2:3" x14ac:dyDescent="0.3">
      <c r="B1387">
        <v>28.839449788494701</v>
      </c>
      <c r="C1387">
        <v>1.0793701701453799</v>
      </c>
    </row>
    <row r="1388" spans="2:3" x14ac:dyDescent="0.3">
      <c r="B1388">
        <v>28.9943737275843</v>
      </c>
      <c r="C1388">
        <v>1.0649968681500901</v>
      </c>
    </row>
    <row r="1389" spans="2:3" x14ac:dyDescent="0.3">
      <c r="B1389">
        <v>29.065234587614398</v>
      </c>
      <c r="C1389">
        <v>1.1192930548980899</v>
      </c>
    </row>
    <row r="1390" spans="2:3" x14ac:dyDescent="0.3">
      <c r="B1390">
        <v>29.176462452415102</v>
      </c>
      <c r="C1390">
        <v>1.0038020338000799</v>
      </c>
    </row>
    <row r="1391" spans="2:3" x14ac:dyDescent="0.3">
      <c r="B1391">
        <v>29.246539861801299</v>
      </c>
      <c r="C1391">
        <v>1.1622773983963099</v>
      </c>
    </row>
    <row r="1392" spans="2:3" x14ac:dyDescent="0.3">
      <c r="B1392">
        <v>29.276186491128801</v>
      </c>
      <c r="C1392">
        <v>1.00191815022785</v>
      </c>
    </row>
    <row r="1393" spans="2:3" x14ac:dyDescent="0.3">
      <c r="B1393">
        <v>29.358953133734801</v>
      </c>
      <c r="C1393">
        <v>1.09780891736311</v>
      </c>
    </row>
    <row r="1394" spans="2:3" x14ac:dyDescent="0.3">
      <c r="B1394">
        <v>29.273289850018301</v>
      </c>
      <c r="C1394">
        <v>1.11450200488226</v>
      </c>
    </row>
    <row r="1395" spans="2:3" x14ac:dyDescent="0.3">
      <c r="B1395">
        <v>29.328970997571901</v>
      </c>
      <c r="C1395">
        <v>1.28801354157671</v>
      </c>
    </row>
    <row r="1396" spans="2:3" x14ac:dyDescent="0.3">
      <c r="B1396">
        <v>29.164740103122998</v>
      </c>
      <c r="C1396">
        <v>0.97146076950666604</v>
      </c>
    </row>
    <row r="1397" spans="2:3" x14ac:dyDescent="0.3">
      <c r="B1397">
        <v>29.2262680447324</v>
      </c>
      <c r="C1397">
        <v>1.18184476982201</v>
      </c>
    </row>
    <row r="1398" spans="2:3" x14ac:dyDescent="0.3">
      <c r="B1398">
        <v>29.438623629007299</v>
      </c>
      <c r="C1398">
        <v>0.97686854210070995</v>
      </c>
    </row>
    <row r="1399" spans="2:3" x14ac:dyDescent="0.3">
      <c r="B1399">
        <v>29.3342493044916</v>
      </c>
      <c r="C1399">
        <v>0.94561173696925904</v>
      </c>
    </row>
    <row r="1400" spans="2:3" x14ac:dyDescent="0.3">
      <c r="B1400">
        <v>29.4865088714607</v>
      </c>
      <c r="C1400">
        <v>1.0780798561798299</v>
      </c>
    </row>
    <row r="1401" spans="2:3" x14ac:dyDescent="0.3">
      <c r="B1401">
        <v>29.363781441649099</v>
      </c>
      <c r="C1401">
        <v>0.96101861912324704</v>
      </c>
    </row>
    <row r="1402" spans="2:3" x14ac:dyDescent="0.3">
      <c r="B1402">
        <v>29.223958201697702</v>
      </c>
      <c r="C1402">
        <v>0.93567070109683403</v>
      </c>
    </row>
    <row r="1403" spans="2:3" x14ac:dyDescent="0.3">
      <c r="B1403">
        <v>29.231683597711498</v>
      </c>
      <c r="C1403">
        <v>0.97930354302442801</v>
      </c>
    </row>
    <row r="1404" spans="2:3" x14ac:dyDescent="0.3">
      <c r="B1404">
        <v>29.3704803697462</v>
      </c>
      <c r="C1404">
        <v>1.18215360485876</v>
      </c>
    </row>
    <row r="1405" spans="2:3" x14ac:dyDescent="0.3">
      <c r="B1405">
        <v>29.355779028322999</v>
      </c>
      <c r="C1405">
        <v>1.0861900719395901</v>
      </c>
    </row>
    <row r="1406" spans="2:3" x14ac:dyDescent="0.3">
      <c r="B1406">
        <v>29.176669514704599</v>
      </c>
      <c r="C1406">
        <v>1.3610147637476</v>
      </c>
    </row>
    <row r="1407" spans="2:3" x14ac:dyDescent="0.3">
      <c r="B1407">
        <v>29.217976610829101</v>
      </c>
      <c r="C1407">
        <v>1.02184471088496</v>
      </c>
    </row>
    <row r="1408" spans="2:3" x14ac:dyDescent="0.3">
      <c r="B1408">
        <v>29.374483769780301</v>
      </c>
      <c r="C1408">
        <v>0.92128160614043197</v>
      </c>
    </row>
    <row r="1409" spans="2:3" x14ac:dyDescent="0.3">
      <c r="B1409">
        <v>29.282699484185599</v>
      </c>
      <c r="C1409">
        <v>0.97364015059791098</v>
      </c>
    </row>
    <row r="1410" spans="2:3" x14ac:dyDescent="0.3">
      <c r="B1410">
        <v>29.3141706768007</v>
      </c>
      <c r="C1410">
        <v>1.07501112621053</v>
      </c>
    </row>
    <row r="1411" spans="2:3" x14ac:dyDescent="0.3">
      <c r="B1411">
        <v>29.249803114978398</v>
      </c>
      <c r="C1411">
        <v>1.15912754326714</v>
      </c>
    </row>
    <row r="1412" spans="2:3" x14ac:dyDescent="0.3">
      <c r="B1412">
        <v>29.3335369400573</v>
      </c>
      <c r="C1412">
        <v>1.29830499566018</v>
      </c>
    </row>
    <row r="1413" spans="2:3" x14ac:dyDescent="0.3">
      <c r="B1413">
        <v>29.0968413864592</v>
      </c>
      <c r="C1413">
        <v>1.13219280340154</v>
      </c>
    </row>
    <row r="1414" spans="2:3" x14ac:dyDescent="0.3">
      <c r="B1414">
        <v>29.223987137594399</v>
      </c>
      <c r="C1414">
        <v>1.0817624604554199</v>
      </c>
    </row>
    <row r="1415" spans="2:3" x14ac:dyDescent="0.3">
      <c r="B1415">
        <v>29.272176780460399</v>
      </c>
      <c r="C1415">
        <v>1.23266593719711</v>
      </c>
    </row>
    <row r="1416" spans="2:3" x14ac:dyDescent="0.3">
      <c r="B1416">
        <v>29.2019306150974</v>
      </c>
      <c r="C1416">
        <v>1.1907355084697</v>
      </c>
    </row>
    <row r="1417" spans="2:3" x14ac:dyDescent="0.3">
      <c r="B1417">
        <v>29.283595874187402</v>
      </c>
      <c r="C1417">
        <v>1.22168076903172</v>
      </c>
    </row>
    <row r="1418" spans="2:3" x14ac:dyDescent="0.3">
      <c r="B1418">
        <v>29.25431832764</v>
      </c>
      <c r="C1418">
        <v>1.20596429131885</v>
      </c>
    </row>
    <row r="1419" spans="2:3" x14ac:dyDescent="0.3">
      <c r="B1419">
        <v>29.1673001900241</v>
      </c>
      <c r="C1419">
        <v>1.17313706615168</v>
      </c>
    </row>
    <row r="1420" spans="2:3" x14ac:dyDescent="0.3">
      <c r="B1420">
        <v>29.469591356955601</v>
      </c>
      <c r="C1420">
        <v>1.1090596951618501</v>
      </c>
    </row>
    <row r="1421" spans="2:3" x14ac:dyDescent="0.3">
      <c r="B1421">
        <v>29.373328965411702</v>
      </c>
      <c r="C1421">
        <v>1.2014475254461201</v>
      </c>
    </row>
    <row r="1422" spans="2:3" x14ac:dyDescent="0.3">
      <c r="B1422">
        <v>29.103528270727899</v>
      </c>
      <c r="C1422">
        <v>0.95835287949880099</v>
      </c>
    </row>
    <row r="1423" spans="2:3" x14ac:dyDescent="0.3">
      <c r="B1423">
        <v>29.3342493044916</v>
      </c>
      <c r="C1423">
        <v>1.4736282244501</v>
      </c>
    </row>
    <row r="1424" spans="2:3" x14ac:dyDescent="0.3">
      <c r="B1424">
        <v>29.135649459916401</v>
      </c>
      <c r="C1424">
        <v>1.24746262172078</v>
      </c>
    </row>
    <row r="1425" spans="2:3" x14ac:dyDescent="0.3">
      <c r="B1425">
        <v>29.3342493044916</v>
      </c>
      <c r="C1425">
        <v>1.23895423001417</v>
      </c>
    </row>
    <row r="1426" spans="2:3" x14ac:dyDescent="0.3">
      <c r="B1426">
        <v>29.249073056869602</v>
      </c>
      <c r="C1426">
        <v>0.99896233004387702</v>
      </c>
    </row>
    <row r="1427" spans="2:3" x14ac:dyDescent="0.3">
      <c r="B1427">
        <v>29.400640456000101</v>
      </c>
      <c r="C1427">
        <v>1.29283788417788</v>
      </c>
    </row>
    <row r="1428" spans="2:3" x14ac:dyDescent="0.3">
      <c r="B1428">
        <v>29.4087898763451</v>
      </c>
      <c r="C1428">
        <v>1.43944522253398</v>
      </c>
    </row>
    <row r="1429" spans="2:3" x14ac:dyDescent="0.3">
      <c r="B1429">
        <v>29.360018700676399</v>
      </c>
      <c r="C1429">
        <v>1.5151622437076999</v>
      </c>
    </row>
    <row r="1430" spans="2:3" x14ac:dyDescent="0.3">
      <c r="B1430">
        <v>29.289876966700799</v>
      </c>
      <c r="C1430">
        <v>1.2156383580338099</v>
      </c>
    </row>
    <row r="1431" spans="2:3" x14ac:dyDescent="0.3">
      <c r="B1431">
        <v>29.295404281497699</v>
      </c>
      <c r="C1431">
        <v>1.18834952798813</v>
      </c>
    </row>
    <row r="1432" spans="2:3" x14ac:dyDescent="0.3">
      <c r="B1432">
        <v>29.309598941494901</v>
      </c>
      <c r="C1432">
        <v>1.5263988063737</v>
      </c>
    </row>
    <row r="1433" spans="2:3" x14ac:dyDescent="0.3">
      <c r="B1433">
        <v>29.149581825138402</v>
      </c>
      <c r="C1433">
        <v>1.3214527023917699</v>
      </c>
    </row>
    <row r="1434" spans="2:3" x14ac:dyDescent="0.3">
      <c r="B1434">
        <v>29.3789587419373</v>
      </c>
      <c r="C1434">
        <v>1.3209049220789399</v>
      </c>
    </row>
    <row r="1435" spans="2:3" x14ac:dyDescent="0.3">
      <c r="B1435">
        <v>29.288645055267398</v>
      </c>
      <c r="C1435">
        <v>1.3925553271643401</v>
      </c>
    </row>
    <row r="1436" spans="2:3" x14ac:dyDescent="0.3">
      <c r="B1436">
        <v>29.178540310446301</v>
      </c>
      <c r="C1436">
        <v>1.46134228782526</v>
      </c>
    </row>
    <row r="1437" spans="2:3" x14ac:dyDescent="0.3">
      <c r="B1437">
        <v>29.271965799075399</v>
      </c>
      <c r="C1437">
        <v>1.5768144994286299</v>
      </c>
    </row>
    <row r="1438" spans="2:3" x14ac:dyDescent="0.3">
      <c r="B1438">
        <v>29.333613617132301</v>
      </c>
      <c r="C1438">
        <v>1.3348985752129301</v>
      </c>
    </row>
    <row r="1439" spans="2:3" x14ac:dyDescent="0.3">
      <c r="B1439">
        <v>29.421340583695699</v>
      </c>
      <c r="C1439">
        <v>1.3760284291757801</v>
      </c>
    </row>
    <row r="1440" spans="2:3" x14ac:dyDescent="0.3">
      <c r="B1440">
        <v>29.199778481284</v>
      </c>
      <c r="C1440">
        <v>1.75490966746466</v>
      </c>
    </row>
    <row r="1441" spans="2:3" x14ac:dyDescent="0.3">
      <c r="B1441">
        <v>29.3014815352381</v>
      </c>
      <c r="C1441">
        <v>1.62202087497814</v>
      </c>
    </row>
    <row r="1442" spans="2:3" x14ac:dyDescent="0.3">
      <c r="B1442">
        <v>29.1934040284792</v>
      </c>
      <c r="C1442">
        <v>1.8266282461085299</v>
      </c>
    </row>
    <row r="1443" spans="2:3" x14ac:dyDescent="0.3">
      <c r="B1443">
        <v>28.906891379121198</v>
      </c>
      <c r="C1443">
        <v>1.17214729113299</v>
      </c>
    </row>
    <row r="1444" spans="2:3" x14ac:dyDescent="0.3">
      <c r="B1444">
        <v>28.992024586955001</v>
      </c>
      <c r="C1444">
        <v>1.03829995395799</v>
      </c>
    </row>
    <row r="1445" spans="2:3" x14ac:dyDescent="0.3">
      <c r="B1445">
        <v>29.447954289118901</v>
      </c>
      <c r="C1445">
        <v>1.34332353961424</v>
      </c>
    </row>
    <row r="1446" spans="2:3" x14ac:dyDescent="0.3">
      <c r="B1446">
        <v>28.831388643651099</v>
      </c>
      <c r="C1446">
        <v>1.11611558773919</v>
      </c>
    </row>
    <row r="1447" spans="2:3" x14ac:dyDescent="0.3">
      <c r="B1447">
        <v>29.046912960511701</v>
      </c>
      <c r="C1447">
        <v>1.0209277658201801</v>
      </c>
    </row>
    <row r="1448" spans="2:3" x14ac:dyDescent="0.3">
      <c r="B1448">
        <v>29.062823941385101</v>
      </c>
      <c r="C1448">
        <v>1.15070083495904</v>
      </c>
    </row>
    <row r="1449" spans="2:3" x14ac:dyDescent="0.3">
      <c r="B1449">
        <v>28.694685529943602</v>
      </c>
      <c r="C1449">
        <v>1.1282347530055701</v>
      </c>
    </row>
    <row r="1450" spans="2:3" x14ac:dyDescent="0.3">
      <c r="B1450">
        <v>29.097297542501401</v>
      </c>
      <c r="C1450">
        <v>2.0483146344343202</v>
      </c>
    </row>
    <row r="1451" spans="2:3" x14ac:dyDescent="0.3">
      <c r="B1451">
        <v>29.151265243418798</v>
      </c>
      <c r="C1451">
        <v>1.2396655911682599</v>
      </c>
    </row>
    <row r="1452" spans="2:3" x14ac:dyDescent="0.3">
      <c r="B1452">
        <v>28.941242932544299</v>
      </c>
      <c r="C1452">
        <v>1.0951997227047801</v>
      </c>
    </row>
    <row r="1453" spans="2:3" x14ac:dyDescent="0.3">
      <c r="B1453">
        <v>28.868298684113601</v>
      </c>
      <c r="C1453">
        <v>1.0221794681873599</v>
      </c>
    </row>
    <row r="1454" spans="2:3" x14ac:dyDescent="0.3">
      <c r="B1454">
        <v>29.165129290168899</v>
      </c>
      <c r="C1454">
        <v>1.0075379183431401</v>
      </c>
    </row>
    <row r="1455" spans="2:3" x14ac:dyDescent="0.3">
      <c r="B1455">
        <v>29.243945269724399</v>
      </c>
      <c r="C1455">
        <v>1.0697390062719201</v>
      </c>
    </row>
    <row r="1456" spans="2:3" x14ac:dyDescent="0.3">
      <c r="B1456">
        <v>29.179863458801101</v>
      </c>
      <c r="C1456">
        <v>1.1245072742864699</v>
      </c>
    </row>
    <row r="1457" spans="2:3" x14ac:dyDescent="0.3">
      <c r="B1457">
        <v>29.114526930813799</v>
      </c>
      <c r="C1457">
        <v>1.1878020357741801</v>
      </c>
    </row>
    <row r="1458" spans="2:3" x14ac:dyDescent="0.3">
      <c r="B1458">
        <v>29.350107769968101</v>
      </c>
      <c r="C1458">
        <v>1.0696460019807901</v>
      </c>
    </row>
    <row r="1459" spans="2:3" x14ac:dyDescent="0.3">
      <c r="B1459">
        <v>29.041373281224701</v>
      </c>
      <c r="C1459">
        <v>1.0263386475637399</v>
      </c>
    </row>
    <row r="1460" spans="2:3" x14ac:dyDescent="0.3">
      <c r="B1460">
        <v>28.902186794890099</v>
      </c>
      <c r="C1460">
        <v>1.06113139430895</v>
      </c>
    </row>
    <row r="1461" spans="2:3" x14ac:dyDescent="0.3">
      <c r="B1461">
        <v>29.307454400583701</v>
      </c>
      <c r="C1461">
        <v>0.94961550423347896</v>
      </c>
    </row>
    <row r="1462" spans="2:3" x14ac:dyDescent="0.3">
      <c r="B1462">
        <v>29.043375487993799</v>
      </c>
      <c r="C1462">
        <v>1.0461655237180301</v>
      </c>
    </row>
    <row r="1463" spans="2:3" x14ac:dyDescent="0.3">
      <c r="B1463">
        <v>29.081211485134499</v>
      </c>
      <c r="C1463">
        <v>1.0383188019938501</v>
      </c>
    </row>
    <row r="1464" spans="2:3" x14ac:dyDescent="0.3">
      <c r="B1464">
        <v>29.370245956795198</v>
      </c>
      <c r="C1464">
        <v>1.0869254591386499</v>
      </c>
    </row>
    <row r="1465" spans="2:3" x14ac:dyDescent="0.3">
      <c r="B1465">
        <v>29.216269834718101</v>
      </c>
      <c r="C1465">
        <v>1.0965426650755099</v>
      </c>
    </row>
    <row r="1466" spans="2:3" x14ac:dyDescent="0.3">
      <c r="B1466">
        <v>29.1196406921636</v>
      </c>
      <c r="C1466">
        <v>1.02996996583268</v>
      </c>
    </row>
    <row r="1467" spans="2:3" x14ac:dyDescent="0.3">
      <c r="B1467">
        <v>28.998295430517601</v>
      </c>
      <c r="C1467">
        <v>1.10466280753004</v>
      </c>
    </row>
    <row r="1468" spans="2:3" x14ac:dyDescent="0.3">
      <c r="B1468">
        <v>29.200487649526998</v>
      </c>
      <c r="C1468">
        <v>1.00232588274741</v>
      </c>
    </row>
    <row r="1469" spans="2:3" x14ac:dyDescent="0.3">
      <c r="B1469">
        <v>29.117742028852899</v>
      </c>
      <c r="C1469">
        <v>0.95174547331794201</v>
      </c>
    </row>
    <row r="1470" spans="2:3" x14ac:dyDescent="0.3">
      <c r="B1470">
        <v>28.913282893867699</v>
      </c>
      <c r="C1470">
        <v>1.05025444328616</v>
      </c>
    </row>
    <row r="1471" spans="2:3" x14ac:dyDescent="0.3">
      <c r="B1471">
        <v>29.403775701478502</v>
      </c>
      <c r="C1471">
        <v>0.99580361629716596</v>
      </c>
    </row>
    <row r="1472" spans="2:3" x14ac:dyDescent="0.3">
      <c r="B1472">
        <v>29.1287717904701</v>
      </c>
      <c r="C1472">
        <v>1.0647694337678</v>
      </c>
    </row>
    <row r="1473" spans="2:3" x14ac:dyDescent="0.3">
      <c r="B1473">
        <v>29.510623220037299</v>
      </c>
      <c r="C1473">
        <v>0.96639218329907695</v>
      </c>
    </row>
    <row r="1474" spans="2:3" x14ac:dyDescent="0.3">
      <c r="B1474">
        <v>28.989487591612999</v>
      </c>
      <c r="C1474">
        <v>1.0117916478109099</v>
      </c>
    </row>
    <row r="1475" spans="2:3" x14ac:dyDescent="0.3">
      <c r="B1475">
        <v>29.061720343823001</v>
      </c>
      <c r="C1475">
        <v>0.91201406305340205</v>
      </c>
    </row>
    <row r="1476" spans="2:3" x14ac:dyDescent="0.3">
      <c r="B1476">
        <v>29.296662810666</v>
      </c>
      <c r="C1476">
        <v>1.20911037613937</v>
      </c>
    </row>
    <row r="1477" spans="2:3" x14ac:dyDescent="0.3">
      <c r="B1477">
        <v>29.3141706768007</v>
      </c>
      <c r="C1477">
        <v>0.95775444350332195</v>
      </c>
    </row>
    <row r="1478" spans="2:3" x14ac:dyDescent="0.3">
      <c r="B1478">
        <v>29.530447346657599</v>
      </c>
      <c r="C1478">
        <v>0.88823569863875096</v>
      </c>
    </row>
    <row r="1479" spans="2:3" x14ac:dyDescent="0.3">
      <c r="B1479">
        <v>29.351415843011299</v>
      </c>
      <c r="C1479">
        <v>0.98766731792584705</v>
      </c>
    </row>
    <row r="1480" spans="2:3" x14ac:dyDescent="0.3">
      <c r="B1480">
        <v>29.348614768032899</v>
      </c>
      <c r="C1480">
        <v>0.93901798239212997</v>
      </c>
    </row>
    <row r="1481" spans="2:3" x14ac:dyDescent="0.3">
      <c r="B1481">
        <v>29.471325689179999</v>
      </c>
      <c r="C1481">
        <v>1.11476300123177</v>
      </c>
    </row>
    <row r="1482" spans="2:3" x14ac:dyDescent="0.3">
      <c r="B1482">
        <v>29.306387073849098</v>
      </c>
      <c r="C1482">
        <v>1.1777758446517601</v>
      </c>
    </row>
    <row r="1483" spans="2:3" x14ac:dyDescent="0.3">
      <c r="B1483">
        <v>29.231280940057101</v>
      </c>
      <c r="C1483">
        <v>0.94315582508940898</v>
      </c>
    </row>
    <row r="1484" spans="2:3" x14ac:dyDescent="0.3">
      <c r="B1484">
        <v>29.331268276155399</v>
      </c>
      <c r="C1484">
        <v>1.07316047937195</v>
      </c>
    </row>
    <row r="1485" spans="2:3" x14ac:dyDescent="0.3">
      <c r="B1485">
        <v>29.441300656417599</v>
      </c>
      <c r="C1485">
        <v>1.27605787312121</v>
      </c>
    </row>
    <row r="1486" spans="2:3" x14ac:dyDescent="0.3">
      <c r="B1486">
        <v>29.345474473041399</v>
      </c>
      <c r="C1486">
        <v>0.93472612976810998</v>
      </c>
    </row>
    <row r="1487" spans="2:3" x14ac:dyDescent="0.3">
      <c r="B1487">
        <v>29.505121246961501</v>
      </c>
      <c r="C1487">
        <v>0.934810557305637</v>
      </c>
    </row>
    <row r="1488" spans="2:3" x14ac:dyDescent="0.3">
      <c r="B1488">
        <v>29.201568349063901</v>
      </c>
      <c r="C1488">
        <v>0.92097085966270598</v>
      </c>
    </row>
    <row r="1489" spans="2:3" x14ac:dyDescent="0.3">
      <c r="B1489">
        <v>29.217561764313501</v>
      </c>
      <c r="C1489">
        <v>0.99302996508729802</v>
      </c>
    </row>
    <row r="1490" spans="2:3" x14ac:dyDescent="0.3">
      <c r="B1490">
        <v>29.341027803199498</v>
      </c>
      <c r="C1490">
        <v>1.40115947574763</v>
      </c>
    </row>
    <row r="1491" spans="2:3" x14ac:dyDescent="0.3">
      <c r="B1491">
        <v>29.3444503664224</v>
      </c>
      <c r="C1491">
        <v>1.1631387475016599</v>
      </c>
    </row>
    <row r="1492" spans="2:3" x14ac:dyDescent="0.3">
      <c r="B1492">
        <v>29.230176583470399</v>
      </c>
      <c r="C1492">
        <v>1.0830739789088799</v>
      </c>
    </row>
    <row r="1493" spans="2:3" x14ac:dyDescent="0.3">
      <c r="B1493">
        <v>29.246032803006099</v>
      </c>
      <c r="C1493">
        <v>1.06040572208785</v>
      </c>
    </row>
    <row r="1494" spans="2:3" x14ac:dyDescent="0.3">
      <c r="B1494">
        <v>29.1899473013186</v>
      </c>
      <c r="C1494">
        <v>0.932301381214378</v>
      </c>
    </row>
    <row r="1495" spans="2:3" x14ac:dyDescent="0.3">
      <c r="B1495">
        <v>29.219718955082701</v>
      </c>
      <c r="C1495">
        <v>1.2758254354716501</v>
      </c>
    </row>
    <row r="1496" spans="2:3" x14ac:dyDescent="0.3">
      <c r="B1496">
        <v>29.294832903437701</v>
      </c>
      <c r="C1496">
        <v>1.1010151235050101</v>
      </c>
    </row>
    <row r="1497" spans="2:3" x14ac:dyDescent="0.3">
      <c r="B1497">
        <v>29.3099087889731</v>
      </c>
      <c r="C1497">
        <v>1.1230929730354899</v>
      </c>
    </row>
    <row r="1498" spans="2:3" x14ac:dyDescent="0.3">
      <c r="B1498">
        <v>29.2660123984056</v>
      </c>
      <c r="C1498">
        <v>0.96056895494891903</v>
      </c>
    </row>
    <row r="1499" spans="2:3" x14ac:dyDescent="0.3">
      <c r="B1499">
        <v>29.448911645370998</v>
      </c>
      <c r="C1499">
        <v>1.1951670995572199</v>
      </c>
    </row>
    <row r="1500" spans="2:3" x14ac:dyDescent="0.3">
      <c r="B1500">
        <v>29.3715858666225</v>
      </c>
      <c r="C1500">
        <v>1.07829122457588</v>
      </c>
    </row>
    <row r="1501" spans="2:3" x14ac:dyDescent="0.3">
      <c r="B1501">
        <v>29.465861955868402</v>
      </c>
      <c r="C1501">
        <v>1.03897433296562</v>
      </c>
    </row>
    <row r="1502" spans="2:3" x14ac:dyDescent="0.3">
      <c r="B1502">
        <v>29.290757073967601</v>
      </c>
      <c r="C1502">
        <v>1.20746900557467</v>
      </c>
    </row>
    <row r="1503" spans="2:3" x14ac:dyDescent="0.3">
      <c r="B1503">
        <v>29.1526691719992</v>
      </c>
      <c r="C1503">
        <v>1.26746241631381</v>
      </c>
    </row>
    <row r="1504" spans="2:3" x14ac:dyDescent="0.3">
      <c r="B1504">
        <v>29.072841012682701</v>
      </c>
      <c r="C1504">
        <v>1.16277137668506</v>
      </c>
    </row>
    <row r="1505" spans="2:3" x14ac:dyDescent="0.3">
      <c r="B1505">
        <v>29.172192538016098</v>
      </c>
      <c r="C1505">
        <v>1.3142646821595201</v>
      </c>
    </row>
    <row r="1506" spans="2:3" x14ac:dyDescent="0.3">
      <c r="B1506">
        <v>29.331880472670701</v>
      </c>
      <c r="C1506">
        <v>1.1092342542273199</v>
      </c>
    </row>
    <row r="1507" spans="2:3" x14ac:dyDescent="0.3">
      <c r="B1507">
        <v>29.357869360318301</v>
      </c>
      <c r="C1507">
        <v>1.2016059467543501</v>
      </c>
    </row>
    <row r="1508" spans="2:3" x14ac:dyDescent="0.3">
      <c r="B1508">
        <v>29.363673357749398</v>
      </c>
      <c r="C1508">
        <v>1.40891929006478</v>
      </c>
    </row>
    <row r="1509" spans="2:3" x14ac:dyDescent="0.3">
      <c r="B1509">
        <v>29.225203158952599</v>
      </c>
      <c r="C1509">
        <v>1.2997734634568301</v>
      </c>
    </row>
    <row r="1510" spans="2:3" x14ac:dyDescent="0.3">
      <c r="B1510">
        <v>29.321535071177401</v>
      </c>
      <c r="C1510">
        <v>1.31713016934766</v>
      </c>
    </row>
    <row r="1511" spans="2:3" x14ac:dyDescent="0.3">
      <c r="B1511">
        <v>29.477002496082399</v>
      </c>
      <c r="C1511">
        <v>1.2861781199854001</v>
      </c>
    </row>
    <row r="1512" spans="2:3" x14ac:dyDescent="0.3">
      <c r="B1512">
        <v>29.347941726581698</v>
      </c>
      <c r="C1512">
        <v>1.5486402869056399</v>
      </c>
    </row>
    <row r="1513" spans="2:3" x14ac:dyDescent="0.3">
      <c r="B1513">
        <v>29.3929804877633</v>
      </c>
      <c r="C1513">
        <v>1.4618202915029099</v>
      </c>
    </row>
    <row r="1514" spans="2:3" x14ac:dyDescent="0.3">
      <c r="B1514">
        <v>29.3236056293239</v>
      </c>
      <c r="C1514">
        <v>1.51308194792026</v>
      </c>
    </row>
    <row r="1515" spans="2:3" x14ac:dyDescent="0.3">
      <c r="B1515">
        <v>29.405958015047599</v>
      </c>
      <c r="C1515">
        <v>1.2215922215844299</v>
      </c>
    </row>
    <row r="1516" spans="2:3" x14ac:dyDescent="0.3">
      <c r="B1516">
        <v>29.514044515507798</v>
      </c>
      <c r="C1516">
        <v>1.19920897656117</v>
      </c>
    </row>
    <row r="1517" spans="2:3" x14ac:dyDescent="0.3">
      <c r="B1517">
        <v>29.2117395810278</v>
      </c>
      <c r="C1517">
        <v>1.3419270673181001</v>
      </c>
    </row>
    <row r="1518" spans="2:3" x14ac:dyDescent="0.3">
      <c r="B1518">
        <v>29.184147183450001</v>
      </c>
      <c r="C1518">
        <v>1.4267909614590399</v>
      </c>
    </row>
    <row r="1519" spans="2:3" x14ac:dyDescent="0.3">
      <c r="B1519">
        <v>29.378066144159298</v>
      </c>
      <c r="C1519">
        <v>1.2556571504314</v>
      </c>
    </row>
    <row r="1520" spans="2:3" x14ac:dyDescent="0.3">
      <c r="B1520">
        <v>29.140840591441702</v>
      </c>
      <c r="C1520">
        <v>1.56299723517322</v>
      </c>
    </row>
    <row r="1521" spans="2:3" x14ac:dyDescent="0.3">
      <c r="B1521">
        <v>29.297246405371901</v>
      </c>
      <c r="C1521">
        <v>1.64068334251148</v>
      </c>
    </row>
    <row r="1522" spans="2:3" x14ac:dyDescent="0.3">
      <c r="B1522">
        <v>28.978825356294699</v>
      </c>
      <c r="C1522">
        <v>2.2248512284736899</v>
      </c>
    </row>
    <row r="1523" spans="2:3" x14ac:dyDescent="0.3">
      <c r="B1523">
        <v>29.074975534660702</v>
      </c>
      <c r="C1523">
        <v>1.24065493856482</v>
      </c>
    </row>
    <row r="1524" spans="2:3" x14ac:dyDescent="0.3">
      <c r="B1524">
        <v>29.368729145114202</v>
      </c>
      <c r="C1524">
        <v>1.07370292182362</v>
      </c>
    </row>
    <row r="1525" spans="2:3" x14ac:dyDescent="0.3">
      <c r="B1525">
        <v>29.0427460364307</v>
      </c>
      <c r="C1525">
        <v>1.1847329121166601</v>
      </c>
    </row>
    <row r="1526" spans="2:3" x14ac:dyDescent="0.3">
      <c r="B1526">
        <v>29.170020199373599</v>
      </c>
      <c r="C1526">
        <v>1.0611178813584301</v>
      </c>
    </row>
    <row r="1527" spans="2:3" x14ac:dyDescent="0.3">
      <c r="B1527">
        <v>29.273289850018401</v>
      </c>
      <c r="C1527">
        <v>1.0559554251822201</v>
      </c>
    </row>
    <row r="1528" spans="2:3" x14ac:dyDescent="0.3">
      <c r="B1528">
        <v>29.143101117806999</v>
      </c>
      <c r="C1528">
        <v>0.93426175846142001</v>
      </c>
    </row>
    <row r="1529" spans="2:3" x14ac:dyDescent="0.3">
      <c r="B1529">
        <v>28.8743293772322</v>
      </c>
      <c r="C1529">
        <v>1.07400146327957</v>
      </c>
    </row>
    <row r="1530" spans="2:3" x14ac:dyDescent="0.3">
      <c r="B1530">
        <v>28.8902469441738</v>
      </c>
      <c r="C1530">
        <v>1.0583903095015399</v>
      </c>
    </row>
    <row r="1531" spans="2:3" x14ac:dyDescent="0.3">
      <c r="B1531">
        <v>29.1025100212293</v>
      </c>
      <c r="C1531">
        <v>0.98117459177487298</v>
      </c>
    </row>
    <row r="1532" spans="2:3" x14ac:dyDescent="0.3">
      <c r="B1532">
        <v>28.694685529943602</v>
      </c>
      <c r="C1532">
        <v>1.1282347530055701</v>
      </c>
    </row>
    <row r="1533" spans="2:3" x14ac:dyDescent="0.3">
      <c r="B1533">
        <v>28.975817211691002</v>
      </c>
      <c r="C1533">
        <v>0.99619913254282899</v>
      </c>
    </row>
    <row r="1534" spans="2:3" x14ac:dyDescent="0.3">
      <c r="B1534">
        <v>29.055437515226799</v>
      </c>
      <c r="C1534">
        <v>1.0779761414115101</v>
      </c>
    </row>
    <row r="1535" spans="2:3" x14ac:dyDescent="0.3">
      <c r="B1535">
        <v>29.2448582126082</v>
      </c>
      <c r="C1535">
        <v>0.98843146100427104</v>
      </c>
    </row>
    <row r="1536" spans="2:3" x14ac:dyDescent="0.3">
      <c r="B1536">
        <v>29.0256922187437</v>
      </c>
      <c r="C1536">
        <v>1.0198858561780699</v>
      </c>
    </row>
    <row r="1537" spans="2:3" x14ac:dyDescent="0.3">
      <c r="B1537">
        <v>29.265561320848501</v>
      </c>
      <c r="C1537">
        <v>1.0927022027395099</v>
      </c>
    </row>
    <row r="1538" spans="2:3" x14ac:dyDescent="0.3">
      <c r="B1538">
        <v>28.949719268509501</v>
      </c>
      <c r="C1538">
        <v>1.0941494150319599</v>
      </c>
    </row>
    <row r="1539" spans="2:3" x14ac:dyDescent="0.3">
      <c r="B1539">
        <v>29.2085529798658</v>
      </c>
      <c r="C1539">
        <v>1.14782926846978</v>
      </c>
    </row>
    <row r="1540" spans="2:3" x14ac:dyDescent="0.3">
      <c r="B1540">
        <v>28.969284423237902</v>
      </c>
      <c r="C1540">
        <v>1.08226679739082</v>
      </c>
    </row>
    <row r="1541" spans="2:3" x14ac:dyDescent="0.3">
      <c r="B1541">
        <v>29.120270650625699</v>
      </c>
      <c r="C1541">
        <v>1.07303679226653</v>
      </c>
    </row>
    <row r="1542" spans="2:3" x14ac:dyDescent="0.3">
      <c r="B1542">
        <v>29.059037857185</v>
      </c>
      <c r="C1542">
        <v>1.0236142919231599</v>
      </c>
    </row>
    <row r="1543" spans="2:3" x14ac:dyDescent="0.3">
      <c r="B1543">
        <v>28.880228515969101</v>
      </c>
      <c r="C1543">
        <v>1.04655571157635</v>
      </c>
    </row>
    <row r="1544" spans="2:3" x14ac:dyDescent="0.3">
      <c r="B1544">
        <v>29.1307537900095</v>
      </c>
      <c r="C1544">
        <v>1.02642849697822</v>
      </c>
    </row>
    <row r="1545" spans="2:3" x14ac:dyDescent="0.3">
      <c r="B1545">
        <v>29.2403394886502</v>
      </c>
      <c r="C1545">
        <v>0.97820010190414297</v>
      </c>
    </row>
    <row r="1546" spans="2:3" x14ac:dyDescent="0.3">
      <c r="B1546">
        <v>29.267631107568398</v>
      </c>
      <c r="C1546">
        <v>1.2736234134037001</v>
      </c>
    </row>
    <row r="1547" spans="2:3" x14ac:dyDescent="0.3">
      <c r="B1547">
        <v>29.037638806799698</v>
      </c>
      <c r="C1547">
        <v>1.08080216337027</v>
      </c>
    </row>
    <row r="1548" spans="2:3" x14ac:dyDescent="0.3">
      <c r="B1548">
        <v>29.118696526161301</v>
      </c>
      <c r="C1548">
        <v>1.0527286059134799</v>
      </c>
    </row>
    <row r="1549" spans="2:3" x14ac:dyDescent="0.3">
      <c r="B1549">
        <v>29.268067386870701</v>
      </c>
      <c r="C1549">
        <v>0.95125551680835896</v>
      </c>
    </row>
    <row r="1550" spans="2:3" x14ac:dyDescent="0.3">
      <c r="B1550">
        <v>29.199473989996001</v>
      </c>
      <c r="C1550">
        <v>1.13470904618139</v>
      </c>
    </row>
    <row r="1551" spans="2:3" x14ac:dyDescent="0.3">
      <c r="B1551">
        <v>29.3317867097205</v>
      </c>
      <c r="C1551">
        <v>1.0359951983776901</v>
      </c>
    </row>
    <row r="1552" spans="2:3" x14ac:dyDescent="0.3">
      <c r="B1552">
        <v>28.9477239769449</v>
      </c>
      <c r="C1552">
        <v>1.10333674353064</v>
      </c>
    </row>
    <row r="1553" spans="2:3" x14ac:dyDescent="0.3">
      <c r="B1553">
        <v>29.135464941108101</v>
      </c>
      <c r="C1553">
        <v>1.10924740841933</v>
      </c>
    </row>
    <row r="1554" spans="2:3" x14ac:dyDescent="0.3">
      <c r="B1554">
        <v>29.264217127076201</v>
      </c>
      <c r="C1554">
        <v>1.03547360386315</v>
      </c>
    </row>
    <row r="1555" spans="2:3" x14ac:dyDescent="0.3">
      <c r="B1555">
        <v>29.390056923409301</v>
      </c>
      <c r="C1555">
        <v>0.97966246929408396</v>
      </c>
    </row>
    <row r="1556" spans="2:3" x14ac:dyDescent="0.3">
      <c r="B1556">
        <v>29.338388399929102</v>
      </c>
      <c r="C1556">
        <v>1.39634286936767</v>
      </c>
    </row>
    <row r="1557" spans="2:3" x14ac:dyDescent="0.3">
      <c r="B1557">
        <v>29.254088668923298</v>
      </c>
      <c r="C1557">
        <v>1.0818556906494701</v>
      </c>
    </row>
    <row r="1558" spans="2:3" x14ac:dyDescent="0.3">
      <c r="B1558">
        <v>29.3924305302004</v>
      </c>
      <c r="C1558">
        <v>1.09493750704954</v>
      </c>
    </row>
    <row r="1559" spans="2:3" x14ac:dyDescent="0.3">
      <c r="B1559">
        <v>29.378019057539898</v>
      </c>
      <c r="C1559">
        <v>1.1602236857041801</v>
      </c>
    </row>
    <row r="1560" spans="2:3" x14ac:dyDescent="0.3">
      <c r="B1560">
        <v>29.303079545741401</v>
      </c>
      <c r="C1560">
        <v>1.0564220792680501</v>
      </c>
    </row>
    <row r="1561" spans="2:3" x14ac:dyDescent="0.3">
      <c r="B1561">
        <v>29.353484459838</v>
      </c>
      <c r="C1561">
        <v>1.1030793518311801</v>
      </c>
    </row>
    <row r="1562" spans="2:3" x14ac:dyDescent="0.3">
      <c r="B1562">
        <v>29.3668599502337</v>
      </c>
      <c r="C1562">
        <v>1.0314550030618099</v>
      </c>
    </row>
    <row r="1563" spans="2:3" x14ac:dyDescent="0.3">
      <c r="B1563">
        <v>29.4625830694476</v>
      </c>
      <c r="C1563">
        <v>1.2115392940734</v>
      </c>
    </row>
    <row r="1564" spans="2:3" x14ac:dyDescent="0.3">
      <c r="B1564">
        <v>29.282099710161098</v>
      </c>
      <c r="C1564">
        <v>1.0913506301293201</v>
      </c>
    </row>
    <row r="1565" spans="2:3" x14ac:dyDescent="0.3">
      <c r="B1565">
        <v>29.358826086093899</v>
      </c>
      <c r="C1565">
        <v>1.09793135952697</v>
      </c>
    </row>
    <row r="1566" spans="2:3" x14ac:dyDescent="0.3">
      <c r="B1566">
        <v>29.489481751009599</v>
      </c>
      <c r="C1566">
        <v>1.11208700078182</v>
      </c>
    </row>
    <row r="1567" spans="2:3" x14ac:dyDescent="0.3">
      <c r="B1567">
        <v>29.163184982352401</v>
      </c>
      <c r="C1567">
        <v>1.0531749933990999</v>
      </c>
    </row>
    <row r="1568" spans="2:3" x14ac:dyDescent="0.3">
      <c r="B1568">
        <v>29.3122860688927</v>
      </c>
      <c r="C1568">
        <v>1.15011237262187</v>
      </c>
    </row>
    <row r="1569" spans="2:3" x14ac:dyDescent="0.3">
      <c r="B1569">
        <v>29.3575082234813</v>
      </c>
      <c r="C1569">
        <v>0.98911079378183198</v>
      </c>
    </row>
    <row r="1570" spans="2:3" x14ac:dyDescent="0.3">
      <c r="B1570">
        <v>29.4908965136934</v>
      </c>
      <c r="C1570">
        <v>1.2803028983218001</v>
      </c>
    </row>
    <row r="1571" spans="2:3" x14ac:dyDescent="0.3">
      <c r="B1571">
        <v>29.0871956387371</v>
      </c>
      <c r="C1571">
        <v>1.01066885550232</v>
      </c>
    </row>
    <row r="1572" spans="2:3" x14ac:dyDescent="0.3">
      <c r="B1572">
        <v>29.068656365147401</v>
      </c>
      <c r="C1572">
        <v>0.99968989534225805</v>
      </c>
    </row>
    <row r="1573" spans="2:3" x14ac:dyDescent="0.3">
      <c r="B1573">
        <v>29.188871404259601</v>
      </c>
      <c r="C1573">
        <v>0.94064759869793002</v>
      </c>
    </row>
    <row r="1574" spans="2:3" x14ac:dyDescent="0.3">
      <c r="B1574">
        <v>29.368729145114202</v>
      </c>
      <c r="C1574">
        <v>1.01496546353339</v>
      </c>
    </row>
    <row r="1575" spans="2:3" x14ac:dyDescent="0.3">
      <c r="B1575">
        <v>29.230231365560702</v>
      </c>
      <c r="C1575">
        <v>0.94417732346806504</v>
      </c>
    </row>
    <row r="1576" spans="2:3" x14ac:dyDescent="0.3">
      <c r="B1576">
        <v>29.122438028669698</v>
      </c>
      <c r="C1576">
        <v>1.0927708456402201</v>
      </c>
    </row>
    <row r="1577" spans="2:3" x14ac:dyDescent="0.3">
      <c r="B1577">
        <v>29.303972825421699</v>
      </c>
      <c r="C1577">
        <v>1.23870810797613</v>
      </c>
    </row>
    <row r="1578" spans="2:3" x14ac:dyDescent="0.3">
      <c r="B1578">
        <v>29.368895780331599</v>
      </c>
      <c r="C1578">
        <v>1.1322800353759199</v>
      </c>
    </row>
    <row r="1579" spans="2:3" x14ac:dyDescent="0.3">
      <c r="B1579">
        <v>29.4391079826766</v>
      </c>
      <c r="C1579">
        <v>1.04999878967806</v>
      </c>
    </row>
    <row r="1580" spans="2:3" x14ac:dyDescent="0.3">
      <c r="B1580">
        <v>29.315860795071099</v>
      </c>
      <c r="C1580">
        <v>1.08803640235887</v>
      </c>
    </row>
    <row r="1581" spans="2:3" x14ac:dyDescent="0.3">
      <c r="B1581">
        <v>29.4391079826766</v>
      </c>
      <c r="C1581">
        <v>1.3738289774875201</v>
      </c>
    </row>
    <row r="1582" spans="2:3" x14ac:dyDescent="0.3">
      <c r="B1582">
        <v>29.200772924168199</v>
      </c>
      <c r="C1582">
        <v>1.1845533552535199</v>
      </c>
    </row>
    <row r="1583" spans="2:3" x14ac:dyDescent="0.3">
      <c r="B1583">
        <v>29.2743305827345</v>
      </c>
      <c r="C1583">
        <v>1.3110983885119001</v>
      </c>
    </row>
    <row r="1584" spans="2:3" x14ac:dyDescent="0.3">
      <c r="B1584">
        <v>29.239359159206899</v>
      </c>
      <c r="C1584">
        <v>1.08149049409789</v>
      </c>
    </row>
    <row r="1585" spans="2:3" x14ac:dyDescent="0.3">
      <c r="B1585">
        <v>29.334102386867698</v>
      </c>
      <c r="C1585">
        <v>1.53243625807244</v>
      </c>
    </row>
    <row r="1586" spans="2:3" x14ac:dyDescent="0.3">
      <c r="B1586">
        <v>29.254773172006399</v>
      </c>
      <c r="C1586">
        <v>1.1982123554788799</v>
      </c>
    </row>
    <row r="1587" spans="2:3" x14ac:dyDescent="0.3">
      <c r="B1587">
        <v>29.239904328201298</v>
      </c>
      <c r="C1587">
        <v>1.0663426820549899</v>
      </c>
    </row>
    <row r="1588" spans="2:3" x14ac:dyDescent="0.3">
      <c r="B1588">
        <v>29.2978569388826</v>
      </c>
      <c r="C1588">
        <v>1.2958551956116</v>
      </c>
    </row>
    <row r="1589" spans="2:3" x14ac:dyDescent="0.3">
      <c r="B1589">
        <v>29.350653830061699</v>
      </c>
      <c r="C1589">
        <v>1.07645671744801</v>
      </c>
    </row>
    <row r="1590" spans="2:3" x14ac:dyDescent="0.3">
      <c r="B1590">
        <v>29.448911645370998</v>
      </c>
      <c r="C1590">
        <v>1.1657181879118499</v>
      </c>
    </row>
    <row r="1591" spans="2:3" x14ac:dyDescent="0.3">
      <c r="B1591">
        <v>29.200531468268501</v>
      </c>
      <c r="C1591">
        <v>1.2358875317221001</v>
      </c>
    </row>
    <row r="1592" spans="2:3" x14ac:dyDescent="0.3">
      <c r="B1592">
        <v>29.422641827892299</v>
      </c>
      <c r="C1592">
        <v>1.29387705436284</v>
      </c>
    </row>
    <row r="1593" spans="2:3" x14ac:dyDescent="0.3">
      <c r="B1593">
        <v>29.303556195704999</v>
      </c>
      <c r="C1593">
        <v>1.4955145016888101</v>
      </c>
    </row>
    <row r="1594" spans="2:3" x14ac:dyDescent="0.3">
      <c r="B1594">
        <v>29.2673718114401</v>
      </c>
      <c r="C1594">
        <v>1.3250904328289901</v>
      </c>
    </row>
    <row r="1595" spans="2:3" x14ac:dyDescent="0.3">
      <c r="B1595">
        <v>29.5119398821308</v>
      </c>
      <c r="C1595">
        <v>1.1495735328008101</v>
      </c>
    </row>
    <row r="1596" spans="2:3" x14ac:dyDescent="0.3">
      <c r="B1596">
        <v>29.236551815356101</v>
      </c>
      <c r="C1596">
        <v>1.2084640499966901</v>
      </c>
    </row>
    <row r="1597" spans="2:3" x14ac:dyDescent="0.3">
      <c r="B1597">
        <v>29.490694394936799</v>
      </c>
      <c r="C1597">
        <v>1.17727813764427</v>
      </c>
    </row>
    <row r="1598" spans="2:3" x14ac:dyDescent="0.3">
      <c r="B1598">
        <v>29.353484459837901</v>
      </c>
      <c r="C1598">
        <v>1.3379072275099</v>
      </c>
    </row>
    <row r="1599" spans="2:3" x14ac:dyDescent="0.3">
      <c r="B1599">
        <v>29.1334503132123</v>
      </c>
      <c r="C1599">
        <v>1.32242062321994</v>
      </c>
    </row>
    <row r="1600" spans="2:3" x14ac:dyDescent="0.3">
      <c r="B1600">
        <v>29.190698798254701</v>
      </c>
      <c r="C1600">
        <v>1.8729687079453801</v>
      </c>
    </row>
    <row r="1601" spans="2:3" x14ac:dyDescent="0.3">
      <c r="B1601">
        <v>29.213389626931701</v>
      </c>
      <c r="C1601">
        <v>1.8296668869899899</v>
      </c>
    </row>
    <row r="1602" spans="2:3" x14ac:dyDescent="0.3">
      <c r="B1602">
        <v>29.079160788835601</v>
      </c>
      <c r="C1602">
        <v>2.0653586486917499</v>
      </c>
    </row>
    <row r="1603" spans="2:3" x14ac:dyDescent="0.3">
      <c r="B1603">
        <v>29.099554737651399</v>
      </c>
      <c r="C1603">
        <v>1.40600323106382</v>
      </c>
    </row>
    <row r="1604" spans="2:3" x14ac:dyDescent="0.3">
      <c r="B1604">
        <v>28.970396488357299</v>
      </c>
      <c r="C1604">
        <v>1.05945223438656</v>
      </c>
    </row>
    <row r="1605" spans="2:3" x14ac:dyDescent="0.3">
      <c r="B1605">
        <v>29.117059028028301</v>
      </c>
      <c r="C1605">
        <v>0.97425038864437297</v>
      </c>
    </row>
    <row r="1606" spans="2:3" x14ac:dyDescent="0.3">
      <c r="B1606">
        <v>29.152314214282701</v>
      </c>
      <c r="C1606">
        <v>1.09289097648511</v>
      </c>
    </row>
    <row r="1607" spans="2:3" x14ac:dyDescent="0.3">
      <c r="B1607">
        <v>28.9503292470601</v>
      </c>
      <c r="C1607">
        <v>1.0356525025046099</v>
      </c>
    </row>
    <row r="1608" spans="2:3" x14ac:dyDescent="0.3">
      <c r="B1608">
        <v>28.858857475342301</v>
      </c>
      <c r="C1608">
        <v>1.06753138795154</v>
      </c>
    </row>
    <row r="1609" spans="2:3" x14ac:dyDescent="0.3">
      <c r="B1609">
        <v>29.079459488104799</v>
      </c>
      <c r="C1609">
        <v>1.2290434857704799</v>
      </c>
    </row>
    <row r="1610" spans="2:3" x14ac:dyDescent="0.3">
      <c r="B1610">
        <v>29.1673001900241</v>
      </c>
      <c r="C1610">
        <v>1.0273005652015601</v>
      </c>
    </row>
    <row r="1611" spans="2:3" x14ac:dyDescent="0.3">
      <c r="B1611">
        <v>28.976725754336201</v>
      </c>
      <c r="C1611">
        <v>1.16192493383799</v>
      </c>
    </row>
    <row r="1612" spans="2:3" x14ac:dyDescent="0.3">
      <c r="B1612">
        <v>29.177679268336899</v>
      </c>
      <c r="C1612">
        <v>1.0755622700790799</v>
      </c>
    </row>
    <row r="1613" spans="2:3" x14ac:dyDescent="0.3">
      <c r="B1613">
        <v>28.702273643143201</v>
      </c>
      <c r="C1613">
        <v>1.1709894403794701</v>
      </c>
    </row>
    <row r="1614" spans="2:3" x14ac:dyDescent="0.3">
      <c r="B1614">
        <v>29.114223731201299</v>
      </c>
      <c r="C1614">
        <v>1.1735386485331201</v>
      </c>
    </row>
    <row r="1615" spans="2:3" x14ac:dyDescent="0.3">
      <c r="B1615">
        <v>29.043349451652499</v>
      </c>
      <c r="C1615">
        <v>1.14058182090506</v>
      </c>
    </row>
    <row r="1616" spans="2:3" x14ac:dyDescent="0.3">
      <c r="B1616">
        <v>29.166335784848101</v>
      </c>
      <c r="C1616">
        <v>1.1813617121056701</v>
      </c>
    </row>
    <row r="1617" spans="2:3" x14ac:dyDescent="0.3">
      <c r="B1617">
        <v>28.847870975302101</v>
      </c>
      <c r="C1617">
        <v>1.1360103796915699</v>
      </c>
    </row>
    <row r="1618" spans="2:3" x14ac:dyDescent="0.3">
      <c r="B1618">
        <v>28.612405650301302</v>
      </c>
      <c r="C1618">
        <v>1.2021273330406099</v>
      </c>
    </row>
    <row r="1619" spans="2:3" x14ac:dyDescent="0.3">
      <c r="B1619">
        <v>28.8334448246584</v>
      </c>
      <c r="C1619">
        <v>1.10689062701007</v>
      </c>
    </row>
    <row r="1620" spans="2:3" x14ac:dyDescent="0.3">
      <c r="B1620">
        <v>28.7963618212579</v>
      </c>
      <c r="C1620">
        <v>1.2152599578991099</v>
      </c>
    </row>
    <row r="1621" spans="2:3" x14ac:dyDescent="0.3">
      <c r="B1621">
        <v>28.934009075494899</v>
      </c>
      <c r="C1621">
        <v>1.2324756672746</v>
      </c>
    </row>
    <row r="1622" spans="2:3" x14ac:dyDescent="0.3">
      <c r="B1622">
        <v>29.084691391031399</v>
      </c>
      <c r="C1622">
        <v>1.1294511407651999</v>
      </c>
    </row>
    <row r="1623" spans="2:3" x14ac:dyDescent="0.3">
      <c r="B1623">
        <v>29.2422199224171</v>
      </c>
      <c r="C1623">
        <v>1.2395527696929001</v>
      </c>
    </row>
    <row r="1624" spans="2:3" x14ac:dyDescent="0.3">
      <c r="B1624">
        <v>29.089451940468901</v>
      </c>
      <c r="C1624">
        <v>1.21209343267073</v>
      </c>
    </row>
    <row r="1625" spans="2:3" x14ac:dyDescent="0.3">
      <c r="B1625">
        <v>28.992460541528001</v>
      </c>
      <c r="C1625">
        <v>1.07411416606254</v>
      </c>
    </row>
    <row r="1626" spans="2:3" x14ac:dyDescent="0.3">
      <c r="B1626">
        <v>28.901764381606899</v>
      </c>
      <c r="C1626">
        <v>1.08322178821605</v>
      </c>
    </row>
    <row r="1627" spans="2:3" x14ac:dyDescent="0.3">
      <c r="B1627">
        <v>28.924098317999501</v>
      </c>
      <c r="C1627">
        <v>1.1336559433145199</v>
      </c>
    </row>
    <row r="1628" spans="2:3" x14ac:dyDescent="0.3">
      <c r="B1628">
        <v>29.013690725369202</v>
      </c>
      <c r="C1628">
        <v>1.1114049654463201</v>
      </c>
    </row>
    <row r="1629" spans="2:3" x14ac:dyDescent="0.3">
      <c r="B1629">
        <v>29.259676436733699</v>
      </c>
      <c r="C1629">
        <v>0.98866909904072198</v>
      </c>
    </row>
    <row r="1630" spans="2:3" x14ac:dyDescent="0.3">
      <c r="B1630">
        <v>29.0619907623941</v>
      </c>
      <c r="C1630">
        <v>0.99166952745036696</v>
      </c>
    </row>
    <row r="1631" spans="2:3" x14ac:dyDescent="0.3">
      <c r="B1631">
        <v>28.967992198349901</v>
      </c>
      <c r="C1631">
        <v>1.1052556183112801</v>
      </c>
    </row>
    <row r="1632" spans="2:3" x14ac:dyDescent="0.3">
      <c r="B1632">
        <v>29.073162134253099</v>
      </c>
      <c r="C1632">
        <v>1.14792298657313</v>
      </c>
    </row>
    <row r="1633" spans="2:3" x14ac:dyDescent="0.3">
      <c r="B1633">
        <v>29.136736743443102</v>
      </c>
      <c r="C1633">
        <v>1.1152969904885</v>
      </c>
    </row>
    <row r="1634" spans="2:3" x14ac:dyDescent="0.3">
      <c r="B1634">
        <v>29.041445717315</v>
      </c>
      <c r="C1634">
        <v>2.2314878928811099</v>
      </c>
    </row>
    <row r="1635" spans="2:3" x14ac:dyDescent="0.3">
      <c r="B1635">
        <v>28.975817211691002</v>
      </c>
      <c r="C1635">
        <v>0.99619913254282899</v>
      </c>
    </row>
    <row r="1636" spans="2:3" x14ac:dyDescent="0.3">
      <c r="B1636">
        <v>29.305281262401301</v>
      </c>
      <c r="C1636">
        <v>1.22279838651672</v>
      </c>
    </row>
    <row r="1637" spans="2:3" x14ac:dyDescent="0.3">
      <c r="B1637">
        <v>29.315461566336801</v>
      </c>
      <c r="C1637">
        <v>1.0884218577018601</v>
      </c>
    </row>
    <row r="1638" spans="2:3" x14ac:dyDescent="0.3">
      <c r="B1638">
        <v>29.283938068598001</v>
      </c>
      <c r="C1638">
        <v>1.04564794959714</v>
      </c>
    </row>
    <row r="1639" spans="2:3" x14ac:dyDescent="0.3">
      <c r="B1639">
        <v>29.1516718342945</v>
      </c>
      <c r="C1639">
        <v>1.2830004337815699</v>
      </c>
    </row>
    <row r="1640" spans="2:3" x14ac:dyDescent="0.3">
      <c r="B1640">
        <v>29.1440781328448</v>
      </c>
      <c r="C1640">
        <v>1.1227442111405801</v>
      </c>
    </row>
    <row r="1641" spans="2:3" x14ac:dyDescent="0.3">
      <c r="B1641">
        <v>29.392813910165199</v>
      </c>
      <c r="C1641">
        <v>1.1019166114660199</v>
      </c>
    </row>
    <row r="1642" spans="2:3" x14ac:dyDescent="0.3">
      <c r="B1642">
        <v>29.163924115917101</v>
      </c>
      <c r="C1642">
        <v>0.99412889212576006</v>
      </c>
    </row>
    <row r="1643" spans="2:3" x14ac:dyDescent="0.3">
      <c r="B1643">
        <v>29.108606611110801</v>
      </c>
      <c r="C1643">
        <v>1.0116085541669599</v>
      </c>
    </row>
    <row r="1644" spans="2:3" x14ac:dyDescent="0.3">
      <c r="B1644">
        <v>29.2298191212079</v>
      </c>
      <c r="C1644">
        <v>1.2003394575949899</v>
      </c>
    </row>
    <row r="1645" spans="2:3" x14ac:dyDescent="0.3">
      <c r="B1645">
        <v>29.412478809790901</v>
      </c>
      <c r="C1645">
        <v>1.04622354706405</v>
      </c>
    </row>
    <row r="1646" spans="2:3" x14ac:dyDescent="0.3">
      <c r="B1646">
        <v>29.0261491877298</v>
      </c>
      <c r="C1646">
        <v>1.0557218554788199</v>
      </c>
    </row>
    <row r="1647" spans="2:3" x14ac:dyDescent="0.3">
      <c r="B1647">
        <v>29.3023223370318</v>
      </c>
      <c r="C1647">
        <v>1.1157589447642799</v>
      </c>
    </row>
    <row r="1648" spans="2:3" x14ac:dyDescent="0.3">
      <c r="B1648">
        <v>29.156270039363498</v>
      </c>
      <c r="C1648">
        <v>1.3004338170732801</v>
      </c>
    </row>
    <row r="1649" spans="2:3" x14ac:dyDescent="0.3">
      <c r="B1649">
        <v>29.2273916632574</v>
      </c>
      <c r="C1649">
        <v>0.99808899914542604</v>
      </c>
    </row>
    <row r="1650" spans="2:3" x14ac:dyDescent="0.3">
      <c r="B1650">
        <v>29.162925236260001</v>
      </c>
      <c r="C1650">
        <v>1.2429864157000701</v>
      </c>
    </row>
    <row r="1651" spans="2:3" x14ac:dyDescent="0.3">
      <c r="B1651">
        <v>29.034770370822098</v>
      </c>
      <c r="C1651">
        <v>1.2215140477098601</v>
      </c>
    </row>
    <row r="1652" spans="2:3" x14ac:dyDescent="0.3">
      <c r="B1652">
        <v>29.330569359156499</v>
      </c>
      <c r="C1652">
        <v>1.11783113777317</v>
      </c>
    </row>
    <row r="1653" spans="2:3" x14ac:dyDescent="0.3">
      <c r="B1653">
        <v>29.0267278360324</v>
      </c>
      <c r="C1653">
        <v>0.99710349440132295</v>
      </c>
    </row>
    <row r="1654" spans="2:3" x14ac:dyDescent="0.3">
      <c r="B1654">
        <v>29.1427081683733</v>
      </c>
      <c r="C1654">
        <v>1.0512163062569999</v>
      </c>
    </row>
    <row r="1655" spans="2:3" x14ac:dyDescent="0.3">
      <c r="B1655">
        <v>29.185379374701</v>
      </c>
      <c r="C1655">
        <v>0.99512586841595396</v>
      </c>
    </row>
    <row r="1656" spans="2:3" x14ac:dyDescent="0.3">
      <c r="B1656">
        <v>29.2236138935728</v>
      </c>
      <c r="C1656">
        <v>1.2209362065958</v>
      </c>
    </row>
    <row r="1657" spans="2:3" x14ac:dyDescent="0.3">
      <c r="B1657">
        <v>29.152059933958999</v>
      </c>
      <c r="C1657">
        <v>1.4065224633993301</v>
      </c>
    </row>
    <row r="1658" spans="2:3" x14ac:dyDescent="0.3">
      <c r="B1658">
        <v>29.021074079317401</v>
      </c>
      <c r="C1658">
        <v>1.8442454302079501</v>
      </c>
    </row>
    <row r="1659" spans="2:3" x14ac:dyDescent="0.3">
      <c r="B1659">
        <v>29.182236559586102</v>
      </c>
      <c r="C1659">
        <v>1.2097550425796999</v>
      </c>
    </row>
    <row r="1660" spans="2:3" x14ac:dyDescent="0.3">
      <c r="B1660">
        <v>29.194434878026399</v>
      </c>
      <c r="C1660">
        <v>1.2709606037410901</v>
      </c>
    </row>
    <row r="1661" spans="2:3" x14ac:dyDescent="0.3">
      <c r="B1661">
        <v>29.318638020899598</v>
      </c>
      <c r="C1661">
        <v>1.35655239251477</v>
      </c>
    </row>
    <row r="1662" spans="2:3" x14ac:dyDescent="0.3">
      <c r="B1662">
        <v>29.037638806799698</v>
      </c>
      <c r="C1662">
        <v>1.1679150797906701</v>
      </c>
    </row>
    <row r="1663" spans="2:3" x14ac:dyDescent="0.3">
      <c r="B1663">
        <v>29.2486571994956</v>
      </c>
      <c r="C1663">
        <v>1.1821701310864601</v>
      </c>
    </row>
    <row r="1664" spans="2:3" x14ac:dyDescent="0.3">
      <c r="B1664">
        <v>29.1086710357913</v>
      </c>
      <c r="C1664">
        <v>1.0770402499339899</v>
      </c>
    </row>
    <row r="1665" spans="2:3" x14ac:dyDescent="0.3">
      <c r="B1665">
        <v>29.140540733198701</v>
      </c>
      <c r="C1665">
        <v>1.2063119758135299</v>
      </c>
    </row>
    <row r="1666" spans="2:3" x14ac:dyDescent="0.3">
      <c r="B1666">
        <v>29.243945269724399</v>
      </c>
      <c r="C1666">
        <v>1.3329345136994499</v>
      </c>
    </row>
    <row r="1667" spans="2:3" x14ac:dyDescent="0.3">
      <c r="B1667">
        <v>29.268074493571898</v>
      </c>
      <c r="C1667">
        <v>1.2439293558072599</v>
      </c>
    </row>
    <row r="1668" spans="2:3" x14ac:dyDescent="0.3">
      <c r="B1668">
        <v>29.1025100212293</v>
      </c>
      <c r="C1668">
        <v>1.50501977215699</v>
      </c>
    </row>
    <row r="1669" spans="2:3" x14ac:dyDescent="0.3">
      <c r="B1669">
        <v>29.202279738013601</v>
      </c>
      <c r="C1669">
        <v>1.23420176262043</v>
      </c>
    </row>
    <row r="1670" spans="2:3" x14ac:dyDescent="0.3">
      <c r="B1670">
        <v>29.429800806050199</v>
      </c>
      <c r="C1670">
        <v>1.2502529792144801</v>
      </c>
    </row>
    <row r="1671" spans="2:3" x14ac:dyDescent="0.3">
      <c r="B1671">
        <v>29.332136692625301</v>
      </c>
      <c r="C1671">
        <v>1.5709683470448901</v>
      </c>
    </row>
    <row r="1672" spans="2:3" x14ac:dyDescent="0.3">
      <c r="B1672">
        <v>29.057762946846299</v>
      </c>
      <c r="C1672">
        <v>1.2282632637692401</v>
      </c>
    </row>
    <row r="1673" spans="2:3" x14ac:dyDescent="0.3">
      <c r="B1673">
        <v>29.308864737253501</v>
      </c>
      <c r="C1673">
        <v>1.6370050938209499</v>
      </c>
    </row>
    <row r="1674" spans="2:3" x14ac:dyDescent="0.3">
      <c r="B1674">
        <v>29.146962078421101</v>
      </c>
      <c r="C1674">
        <v>1.5207175125098</v>
      </c>
    </row>
    <row r="1675" spans="2:3" x14ac:dyDescent="0.3">
      <c r="B1675">
        <v>29.176130034920501</v>
      </c>
      <c r="C1675">
        <v>1.34694500393265</v>
      </c>
    </row>
    <row r="1676" spans="2:3" x14ac:dyDescent="0.3">
      <c r="B1676">
        <v>29.382465984477498</v>
      </c>
      <c r="C1676">
        <v>1.19267827139775</v>
      </c>
    </row>
    <row r="1677" spans="2:3" x14ac:dyDescent="0.3">
      <c r="B1677">
        <v>29.2519601112479</v>
      </c>
      <c r="C1677">
        <v>1.3252442732576799</v>
      </c>
    </row>
    <row r="1678" spans="2:3" x14ac:dyDescent="0.3">
      <c r="B1678">
        <v>29.200778222438601</v>
      </c>
      <c r="C1678">
        <v>1.44735524112624</v>
      </c>
    </row>
    <row r="1679" spans="2:3" x14ac:dyDescent="0.3">
      <c r="B1679">
        <v>29.220696729467601</v>
      </c>
      <c r="C1679">
        <v>1.17261213351661</v>
      </c>
    </row>
    <row r="1680" spans="2:3" x14ac:dyDescent="0.3">
      <c r="B1680">
        <v>29.329407745894301</v>
      </c>
      <c r="C1680">
        <v>1.24360091587796</v>
      </c>
    </row>
    <row r="1681" spans="2:3" x14ac:dyDescent="0.3">
      <c r="B1681">
        <v>29.382926221552399</v>
      </c>
      <c r="C1681">
        <v>1.4934115526359599</v>
      </c>
    </row>
    <row r="1682" spans="2:3" x14ac:dyDescent="0.3">
      <c r="B1682">
        <v>29.0423169996319</v>
      </c>
      <c r="C1682">
        <v>2.09272202034599</v>
      </c>
    </row>
    <row r="1683" spans="2:3" x14ac:dyDescent="0.3">
      <c r="B1683">
        <v>29.2743305827345</v>
      </c>
      <c r="C1683">
        <v>1.1061780744327501</v>
      </c>
    </row>
    <row r="1684" spans="2:3" x14ac:dyDescent="0.3">
      <c r="B1684">
        <v>29.099848051224601</v>
      </c>
      <c r="C1684">
        <v>1.15837242829933</v>
      </c>
    </row>
    <row r="1685" spans="2:3" x14ac:dyDescent="0.3">
      <c r="B1685">
        <v>28.9750433590781</v>
      </c>
      <c r="C1685">
        <v>1.11285768153975</v>
      </c>
    </row>
    <row r="1686" spans="2:3" x14ac:dyDescent="0.3">
      <c r="B1686">
        <v>29.0463977754134</v>
      </c>
      <c r="C1686">
        <v>0.98512297564573503</v>
      </c>
    </row>
    <row r="1687" spans="2:3" x14ac:dyDescent="0.3">
      <c r="B1687">
        <v>29.121087672581499</v>
      </c>
      <c r="C1687">
        <v>1.1668857733503699</v>
      </c>
    </row>
    <row r="1688" spans="2:3" x14ac:dyDescent="0.3">
      <c r="B1688">
        <v>28.9301787746233</v>
      </c>
      <c r="C1688">
        <v>1.1349478818866601</v>
      </c>
    </row>
    <row r="1689" spans="2:3" x14ac:dyDescent="0.3">
      <c r="B1689">
        <v>28.967867006517</v>
      </c>
      <c r="C1689">
        <v>1.0329582006198801</v>
      </c>
    </row>
    <row r="1690" spans="2:3" x14ac:dyDescent="0.3">
      <c r="B1690">
        <v>28.994487025387301</v>
      </c>
      <c r="C1690">
        <v>1.0648861761966399</v>
      </c>
    </row>
    <row r="1691" spans="2:3" x14ac:dyDescent="0.3">
      <c r="B1691">
        <v>28.991990473892599</v>
      </c>
      <c r="C1691">
        <v>1.1687972736655301</v>
      </c>
    </row>
    <row r="1692" spans="2:3" x14ac:dyDescent="0.3">
      <c r="B1692">
        <v>28.831388643651099</v>
      </c>
      <c r="C1692">
        <v>1.11611558773919</v>
      </c>
    </row>
    <row r="1693" spans="2:3" x14ac:dyDescent="0.3">
      <c r="B1693">
        <v>28.978338974902101</v>
      </c>
      <c r="C1693">
        <v>1.2835111943449999</v>
      </c>
    </row>
    <row r="1694" spans="2:3" x14ac:dyDescent="0.3">
      <c r="B1694">
        <v>29.0380668436813</v>
      </c>
      <c r="C1694">
        <v>1.0223086937233801</v>
      </c>
    </row>
    <row r="1695" spans="2:3" x14ac:dyDescent="0.3">
      <c r="B1695">
        <v>28.9514886287566</v>
      </c>
      <c r="C1695">
        <v>1.14308497049072</v>
      </c>
    </row>
    <row r="1696" spans="2:3" x14ac:dyDescent="0.3">
      <c r="B1696">
        <v>29.101300690805701</v>
      </c>
      <c r="C1696">
        <v>1.0623837775006799</v>
      </c>
    </row>
    <row r="1697" spans="2:3" x14ac:dyDescent="0.3">
      <c r="B1697">
        <v>29.115646849692599</v>
      </c>
      <c r="C1697">
        <v>1.28862187833426</v>
      </c>
    </row>
    <row r="1698" spans="2:3" x14ac:dyDescent="0.3">
      <c r="B1698">
        <v>29.0906437635321</v>
      </c>
      <c r="C1698">
        <v>1.2254841759600501</v>
      </c>
    </row>
    <row r="1699" spans="2:3" x14ac:dyDescent="0.3">
      <c r="B1699">
        <v>28.940678755559201</v>
      </c>
      <c r="C1699">
        <v>1.18257338301868</v>
      </c>
    </row>
    <row r="1700" spans="2:3" x14ac:dyDescent="0.3">
      <c r="B1700">
        <v>28.920180623484899</v>
      </c>
      <c r="C1700">
        <v>1.25316425334915</v>
      </c>
    </row>
    <row r="1701" spans="2:3" x14ac:dyDescent="0.3">
      <c r="B1701">
        <v>29.113597422490301</v>
      </c>
      <c r="C1701">
        <v>1.2178160943849601</v>
      </c>
    </row>
    <row r="1702" spans="2:3" x14ac:dyDescent="0.3">
      <c r="B1702">
        <v>29.0241422595778</v>
      </c>
      <c r="C1702">
        <v>1.0649371546520301</v>
      </c>
    </row>
    <row r="1703" spans="2:3" x14ac:dyDescent="0.3">
      <c r="B1703">
        <v>29.068488269847499</v>
      </c>
      <c r="C1703">
        <v>1.0943266693035201</v>
      </c>
    </row>
    <row r="1704" spans="2:3" x14ac:dyDescent="0.3">
      <c r="B1704">
        <v>29.207667657823301</v>
      </c>
      <c r="C1704">
        <v>1.0756662057403501</v>
      </c>
    </row>
    <row r="1705" spans="2:3" x14ac:dyDescent="0.3">
      <c r="B1705">
        <v>29.153128787236099</v>
      </c>
      <c r="C1705">
        <v>1.0993885119873099</v>
      </c>
    </row>
    <row r="1706" spans="2:3" x14ac:dyDescent="0.3">
      <c r="B1706">
        <v>28.954312422651899</v>
      </c>
      <c r="C1706">
        <v>1.01727382580112</v>
      </c>
    </row>
    <row r="1707" spans="2:3" x14ac:dyDescent="0.3">
      <c r="B1707">
        <v>29.150138095122301</v>
      </c>
      <c r="C1707">
        <v>1.3063419453497001</v>
      </c>
    </row>
    <row r="1708" spans="2:3" x14ac:dyDescent="0.3">
      <c r="B1708">
        <v>28.9301787746233</v>
      </c>
      <c r="C1708">
        <v>1.1349478818866601</v>
      </c>
    </row>
    <row r="1709" spans="2:3" x14ac:dyDescent="0.3">
      <c r="B1709">
        <v>29.292896986950101</v>
      </c>
      <c r="C1709">
        <v>0.95642024991821395</v>
      </c>
    </row>
    <row r="1710" spans="2:3" x14ac:dyDescent="0.3">
      <c r="B1710">
        <v>29.1410521765083</v>
      </c>
      <c r="C1710">
        <v>0.94354781268380306</v>
      </c>
    </row>
    <row r="1711" spans="2:3" x14ac:dyDescent="0.3">
      <c r="B1711">
        <v>29.174043026755101</v>
      </c>
      <c r="C1711">
        <v>1.0061561349673001</v>
      </c>
    </row>
    <row r="1712" spans="2:3" x14ac:dyDescent="0.3">
      <c r="B1712">
        <v>29.031295624781201</v>
      </c>
      <c r="C1712">
        <v>1.01440852677643</v>
      </c>
    </row>
    <row r="1713" spans="2:3" x14ac:dyDescent="0.3">
      <c r="B1713">
        <v>29.095305469733798</v>
      </c>
      <c r="C1713">
        <v>1.03185099337694</v>
      </c>
    </row>
    <row r="1714" spans="2:3" x14ac:dyDescent="0.3">
      <c r="B1714">
        <v>29.108342303622798</v>
      </c>
      <c r="C1714">
        <v>1.01186625396781</v>
      </c>
    </row>
    <row r="1715" spans="2:3" x14ac:dyDescent="0.3">
      <c r="B1715">
        <v>29.255823424482301</v>
      </c>
      <c r="C1715">
        <v>1.0070373223960101</v>
      </c>
    </row>
    <row r="1716" spans="2:3" x14ac:dyDescent="0.3">
      <c r="B1716">
        <v>29.115336863210398</v>
      </c>
      <c r="C1716">
        <v>1.01960422680148</v>
      </c>
    </row>
    <row r="1717" spans="2:3" x14ac:dyDescent="0.3">
      <c r="B1717">
        <v>29.257865871386901</v>
      </c>
      <c r="C1717">
        <v>0.93922544007619602</v>
      </c>
    </row>
    <row r="1718" spans="2:3" x14ac:dyDescent="0.3">
      <c r="B1718">
        <v>29.1095207758217</v>
      </c>
      <c r="C1718">
        <v>1.1926517484227599</v>
      </c>
    </row>
    <row r="1719" spans="2:3" x14ac:dyDescent="0.3">
      <c r="B1719">
        <v>29.334685886031</v>
      </c>
      <c r="C1719">
        <v>1.1358638202806099</v>
      </c>
    </row>
    <row r="1720" spans="2:3" x14ac:dyDescent="0.3">
      <c r="B1720">
        <v>29.239359159206899</v>
      </c>
      <c r="C1720">
        <v>1.0522511349386801</v>
      </c>
    </row>
    <row r="1721" spans="2:3" x14ac:dyDescent="0.3">
      <c r="B1721">
        <v>29.195576244737602</v>
      </c>
      <c r="C1721">
        <v>0.94870984356439503</v>
      </c>
    </row>
    <row r="1722" spans="2:3" x14ac:dyDescent="0.3">
      <c r="B1722">
        <v>29.1440781328448</v>
      </c>
      <c r="C1722">
        <v>1.00616789860921</v>
      </c>
    </row>
    <row r="1723" spans="2:3" x14ac:dyDescent="0.3">
      <c r="B1723">
        <v>29.178664613232101</v>
      </c>
      <c r="C1723">
        <v>0.92871266979205502</v>
      </c>
    </row>
    <row r="1724" spans="2:3" x14ac:dyDescent="0.3">
      <c r="B1724">
        <v>29.309598941494901</v>
      </c>
      <c r="C1724">
        <v>1.08675482225128</v>
      </c>
    </row>
    <row r="1725" spans="2:3" x14ac:dyDescent="0.3">
      <c r="B1725">
        <v>29.156582030649499</v>
      </c>
      <c r="C1725">
        <v>1.1616394488236701</v>
      </c>
    </row>
    <row r="1726" spans="2:3" x14ac:dyDescent="0.3">
      <c r="B1726">
        <v>29.049729337279501</v>
      </c>
      <c r="C1726">
        <v>1.2578371368448</v>
      </c>
    </row>
    <row r="1727" spans="2:3" x14ac:dyDescent="0.3">
      <c r="B1727">
        <v>29.344185841993301</v>
      </c>
      <c r="C1727">
        <v>1.0753606624765</v>
      </c>
    </row>
    <row r="1728" spans="2:3" x14ac:dyDescent="0.3">
      <c r="B1728">
        <v>29.304484898215499</v>
      </c>
      <c r="C1728">
        <v>1.01843249730288</v>
      </c>
    </row>
    <row r="1729" spans="2:3" x14ac:dyDescent="0.3">
      <c r="B1729">
        <v>29.189681418884</v>
      </c>
      <c r="C1729">
        <v>1.33391873609774</v>
      </c>
    </row>
    <row r="1730" spans="2:3" x14ac:dyDescent="0.3">
      <c r="B1730">
        <v>29.147435264353099</v>
      </c>
      <c r="C1730">
        <v>1.21421695818666</v>
      </c>
    </row>
    <row r="1731" spans="2:3" x14ac:dyDescent="0.3">
      <c r="B1731">
        <v>29.196126861415198</v>
      </c>
      <c r="C1731">
        <v>1.4007133716181901</v>
      </c>
    </row>
    <row r="1732" spans="2:3" x14ac:dyDescent="0.3">
      <c r="B1732">
        <v>29.398469518421201</v>
      </c>
      <c r="C1732">
        <v>1.2434654361116899</v>
      </c>
    </row>
    <row r="1733" spans="2:3" x14ac:dyDescent="0.3">
      <c r="B1733">
        <v>29.220483915932402</v>
      </c>
      <c r="C1733">
        <v>1.07785108546151</v>
      </c>
    </row>
    <row r="1734" spans="2:3" x14ac:dyDescent="0.3">
      <c r="B1734">
        <v>29.301041912309302</v>
      </c>
      <c r="C1734">
        <v>1.1316450755776699</v>
      </c>
    </row>
    <row r="1735" spans="2:3" x14ac:dyDescent="0.3">
      <c r="B1735">
        <v>29.0185065501956</v>
      </c>
      <c r="C1735">
        <v>1.0704376070091099</v>
      </c>
    </row>
    <row r="1736" spans="2:3" x14ac:dyDescent="0.3">
      <c r="B1736">
        <v>29.197767666920399</v>
      </c>
      <c r="C1736">
        <v>1.3918408074233399</v>
      </c>
    </row>
    <row r="1737" spans="2:3" x14ac:dyDescent="0.3">
      <c r="B1737">
        <v>29.092280048771102</v>
      </c>
      <c r="C1737">
        <v>1.2311729127895801</v>
      </c>
    </row>
    <row r="1738" spans="2:3" x14ac:dyDescent="0.3">
      <c r="B1738">
        <v>29.3033014717961</v>
      </c>
      <c r="C1738">
        <v>1.38586961833091</v>
      </c>
    </row>
    <row r="1739" spans="2:3" x14ac:dyDescent="0.3">
      <c r="B1739">
        <v>29.071144968988001</v>
      </c>
      <c r="C1739">
        <v>1.1135437314169401</v>
      </c>
    </row>
    <row r="1740" spans="2:3" x14ac:dyDescent="0.3">
      <c r="B1740">
        <v>29.061802033276301</v>
      </c>
      <c r="C1740">
        <v>1.1444284236554401</v>
      </c>
    </row>
    <row r="1741" spans="2:3" x14ac:dyDescent="0.3">
      <c r="B1741">
        <v>29.155690012004701</v>
      </c>
      <c r="C1741">
        <v>1.36659297596046</v>
      </c>
    </row>
    <row r="1742" spans="2:3" x14ac:dyDescent="0.3">
      <c r="B1742">
        <v>29.2606206599947</v>
      </c>
      <c r="C1742">
        <v>1.0901646666201801</v>
      </c>
    </row>
    <row r="1743" spans="2:3" x14ac:dyDescent="0.3">
      <c r="B1743">
        <v>29.130420510126999</v>
      </c>
      <c r="C1743">
        <v>1.0486008436463901</v>
      </c>
    </row>
    <row r="1744" spans="2:3" x14ac:dyDescent="0.3">
      <c r="B1744">
        <v>29.420515278726299</v>
      </c>
      <c r="C1744">
        <v>1.3473938105541501</v>
      </c>
    </row>
    <row r="1745" spans="2:3" x14ac:dyDescent="0.3">
      <c r="B1745">
        <v>29.355359610609501</v>
      </c>
      <c r="C1745">
        <v>0.99852841663790304</v>
      </c>
    </row>
    <row r="1746" spans="2:3" x14ac:dyDescent="0.3">
      <c r="B1746">
        <v>29.2651909456909</v>
      </c>
      <c r="C1746">
        <v>1.2759677989274301</v>
      </c>
    </row>
    <row r="1747" spans="2:3" x14ac:dyDescent="0.3">
      <c r="B1747">
        <v>29.202094504400101</v>
      </c>
      <c r="C1747">
        <v>1.30738561039321</v>
      </c>
    </row>
    <row r="1748" spans="2:3" x14ac:dyDescent="0.3">
      <c r="B1748">
        <v>29.194236525218599</v>
      </c>
      <c r="C1748">
        <v>1.1178819253258101</v>
      </c>
    </row>
    <row r="1749" spans="2:3" x14ac:dyDescent="0.3">
      <c r="B1749">
        <v>29.134340384927299</v>
      </c>
      <c r="C1749">
        <v>1.11762265642803</v>
      </c>
    </row>
    <row r="1750" spans="2:3" x14ac:dyDescent="0.3">
      <c r="B1750">
        <v>29.2276298972488</v>
      </c>
      <c r="C1750">
        <v>1.32666839116688</v>
      </c>
    </row>
    <row r="1751" spans="2:3" x14ac:dyDescent="0.3">
      <c r="B1751">
        <v>29.3441192797474</v>
      </c>
      <c r="C1751">
        <v>1.3028418194618401</v>
      </c>
    </row>
    <row r="1752" spans="2:3" x14ac:dyDescent="0.3">
      <c r="B1752">
        <v>29.174889079539199</v>
      </c>
      <c r="C1752">
        <v>1.2168508714349999</v>
      </c>
    </row>
    <row r="1753" spans="2:3" x14ac:dyDescent="0.3">
      <c r="B1753">
        <v>29.3575082234813</v>
      </c>
      <c r="C1753">
        <v>1.5175459418044901</v>
      </c>
    </row>
    <row r="1754" spans="2:3" x14ac:dyDescent="0.3">
      <c r="B1754">
        <v>29.3101115040627</v>
      </c>
      <c r="C1754">
        <v>1.54056654326439</v>
      </c>
    </row>
    <row r="1755" spans="2:3" x14ac:dyDescent="0.3">
      <c r="B1755">
        <v>29.1383864193721</v>
      </c>
      <c r="C1755">
        <v>1.2083957358623101</v>
      </c>
    </row>
    <row r="1756" spans="2:3" x14ac:dyDescent="0.3">
      <c r="B1756">
        <v>29.155690012004701</v>
      </c>
      <c r="C1756">
        <v>1.2208145259004299</v>
      </c>
    </row>
    <row r="1757" spans="2:3" x14ac:dyDescent="0.3">
      <c r="B1757">
        <v>29.189585813796199</v>
      </c>
      <c r="C1757">
        <v>1.16617051805908</v>
      </c>
    </row>
    <row r="1758" spans="2:3" x14ac:dyDescent="0.3">
      <c r="B1758">
        <v>29.4322573164518</v>
      </c>
      <c r="C1758">
        <v>1.3656329704087999</v>
      </c>
    </row>
    <row r="1759" spans="2:3" x14ac:dyDescent="0.3">
      <c r="B1759">
        <v>29.259676436733699</v>
      </c>
      <c r="C1759">
        <v>1.45682392202846</v>
      </c>
    </row>
    <row r="1760" spans="2:3" x14ac:dyDescent="0.3">
      <c r="B1760">
        <v>29.153244890688999</v>
      </c>
      <c r="C1760">
        <v>1.1940238794811</v>
      </c>
    </row>
    <row r="1761" spans="2:3" x14ac:dyDescent="0.3">
      <c r="B1761">
        <v>29.358951787423202</v>
      </c>
      <c r="C1761">
        <v>1.42809842247942</v>
      </c>
    </row>
    <row r="1762" spans="2:3" x14ac:dyDescent="0.3">
      <c r="B1762">
        <v>29.0341725480835</v>
      </c>
      <c r="C1762">
        <v>2.1439290636236601</v>
      </c>
    </row>
    <row r="1763" spans="2:3" x14ac:dyDescent="0.3">
      <c r="B1763">
        <v>28.959260082946599</v>
      </c>
      <c r="C1763">
        <v>1.16446123414783</v>
      </c>
    </row>
    <row r="1764" spans="2:3" x14ac:dyDescent="0.3">
      <c r="B1764">
        <v>29.073820705820498</v>
      </c>
      <c r="C1764">
        <v>1.0891355428837499</v>
      </c>
    </row>
    <row r="1765" spans="2:3" x14ac:dyDescent="0.3">
      <c r="B1765">
        <v>28.961614046279401</v>
      </c>
      <c r="C1765">
        <v>1.2635323575511599</v>
      </c>
    </row>
    <row r="1766" spans="2:3" x14ac:dyDescent="0.3">
      <c r="B1766">
        <v>29.015411685363901</v>
      </c>
      <c r="C1766">
        <v>1.2402968122756699</v>
      </c>
    </row>
    <row r="1767" spans="2:3" x14ac:dyDescent="0.3">
      <c r="B1767">
        <v>29.004494758284899</v>
      </c>
      <c r="C1767">
        <v>1.1638754764992201</v>
      </c>
    </row>
    <row r="1768" spans="2:3" x14ac:dyDescent="0.3">
      <c r="B1768">
        <v>29.2785526483562</v>
      </c>
      <c r="C1768">
        <v>1.11673777985003</v>
      </c>
    </row>
    <row r="1769" spans="2:3" x14ac:dyDescent="0.3">
      <c r="B1769">
        <v>29.0730538550138</v>
      </c>
      <c r="C1769">
        <v>1.11168686253529</v>
      </c>
    </row>
    <row r="1770" spans="2:3" x14ac:dyDescent="0.3">
      <c r="B1770">
        <v>29.130281350887401</v>
      </c>
      <c r="C1770">
        <v>1.1142793786260801</v>
      </c>
    </row>
    <row r="1771" spans="2:3" x14ac:dyDescent="0.3">
      <c r="B1771">
        <v>28.730407243228999</v>
      </c>
      <c r="C1771">
        <v>1.1936052907707799</v>
      </c>
    </row>
    <row r="1772" spans="2:3" x14ac:dyDescent="0.3">
      <c r="B1772">
        <v>29.1124000584912</v>
      </c>
      <c r="C1772">
        <v>1.1098033431758401</v>
      </c>
    </row>
    <row r="1773" spans="2:3" x14ac:dyDescent="0.3">
      <c r="B1773">
        <v>29.059718784602499</v>
      </c>
      <c r="C1773">
        <v>1.09559883349332</v>
      </c>
    </row>
    <row r="1774" spans="2:3" x14ac:dyDescent="0.3">
      <c r="B1774">
        <v>29.183252752459101</v>
      </c>
      <c r="C1774">
        <v>1.2817317861937301</v>
      </c>
    </row>
    <row r="1775" spans="2:3" x14ac:dyDescent="0.3">
      <c r="B1775">
        <v>29.1754668839122</v>
      </c>
      <c r="C1775">
        <v>1.2308805903037401</v>
      </c>
    </row>
    <row r="1776" spans="2:3" x14ac:dyDescent="0.3">
      <c r="B1776">
        <v>29.017611623124001</v>
      </c>
      <c r="C1776">
        <v>1.1438550848887601</v>
      </c>
    </row>
    <row r="1777" spans="2:3" x14ac:dyDescent="0.3">
      <c r="B1777">
        <v>29.037888164619201</v>
      </c>
      <c r="C1777">
        <v>1.1749321760312901</v>
      </c>
    </row>
    <row r="1778" spans="2:3" x14ac:dyDescent="0.3">
      <c r="B1778">
        <v>29.020044971522999</v>
      </c>
      <c r="C1778">
        <v>1.1995263101653699</v>
      </c>
    </row>
    <row r="1779" spans="2:3" x14ac:dyDescent="0.3">
      <c r="B1779">
        <v>29.100962811864701</v>
      </c>
      <c r="C1779">
        <v>1.11363938757048</v>
      </c>
    </row>
    <row r="1780" spans="2:3" x14ac:dyDescent="0.3">
      <c r="B1780">
        <v>29.025182571689001</v>
      </c>
      <c r="C1780">
        <v>1.18002254031832</v>
      </c>
    </row>
    <row r="1781" spans="2:3" x14ac:dyDescent="0.3">
      <c r="B1781">
        <v>28.911269565757198</v>
      </c>
      <c r="C1781">
        <v>1.0594558255579101</v>
      </c>
    </row>
    <row r="1782" spans="2:3" x14ac:dyDescent="0.3">
      <c r="B1782">
        <v>29.095305469733798</v>
      </c>
      <c r="C1782">
        <v>1.03185099337694</v>
      </c>
    </row>
    <row r="1783" spans="2:3" x14ac:dyDescent="0.3">
      <c r="B1783">
        <v>29.097706337279899</v>
      </c>
      <c r="C1783">
        <v>1.02223632115208</v>
      </c>
    </row>
    <row r="1784" spans="2:3" x14ac:dyDescent="0.3">
      <c r="B1784">
        <v>29.080668547589202</v>
      </c>
      <c r="C1784">
        <v>1.0970095031956499</v>
      </c>
    </row>
    <row r="1785" spans="2:3" x14ac:dyDescent="0.3">
      <c r="B1785">
        <v>29.063083875479101</v>
      </c>
      <c r="C1785">
        <v>1.09958784722109</v>
      </c>
    </row>
    <row r="1786" spans="2:3" x14ac:dyDescent="0.3">
      <c r="B1786">
        <v>29.064055651010001</v>
      </c>
      <c r="C1786">
        <v>0.98238560113769702</v>
      </c>
    </row>
    <row r="1787" spans="2:3" x14ac:dyDescent="0.3">
      <c r="B1787">
        <v>28.7640250928178</v>
      </c>
      <c r="C1787">
        <v>1.1174633337600699</v>
      </c>
    </row>
    <row r="1788" spans="2:3" x14ac:dyDescent="0.3">
      <c r="B1788">
        <v>28.921697171768699</v>
      </c>
      <c r="C1788">
        <v>1.36737544055615</v>
      </c>
    </row>
    <row r="1789" spans="2:3" x14ac:dyDescent="0.3">
      <c r="B1789">
        <v>29.131128037550699</v>
      </c>
      <c r="C1789">
        <v>1.2372647517072499</v>
      </c>
    </row>
    <row r="1790" spans="2:3" x14ac:dyDescent="0.3">
      <c r="B1790">
        <v>29.016225357103799</v>
      </c>
      <c r="C1790">
        <v>1.04364782610962</v>
      </c>
    </row>
    <row r="1791" spans="2:3" x14ac:dyDescent="0.3">
      <c r="B1791">
        <v>29.360018700676399</v>
      </c>
      <c r="C1791">
        <v>1.2509220754016199</v>
      </c>
    </row>
    <row r="1792" spans="2:3" x14ac:dyDescent="0.3">
      <c r="B1792">
        <v>29.1025100212293</v>
      </c>
      <c r="C1792">
        <v>0.98117459177487298</v>
      </c>
    </row>
    <row r="1793" spans="2:3" x14ac:dyDescent="0.3">
      <c r="B1793">
        <v>28.913282893867699</v>
      </c>
      <c r="C1793">
        <v>1.05025444328616</v>
      </c>
    </row>
    <row r="1794" spans="2:3" x14ac:dyDescent="0.3">
      <c r="B1794">
        <v>28.991599371025799</v>
      </c>
      <c r="C1794">
        <v>1.15468221262084</v>
      </c>
    </row>
    <row r="1795" spans="2:3" x14ac:dyDescent="0.3">
      <c r="B1795">
        <v>29.102628119687999</v>
      </c>
      <c r="C1795">
        <v>1.13384809578293</v>
      </c>
    </row>
    <row r="1796" spans="2:3" x14ac:dyDescent="0.3">
      <c r="B1796">
        <v>29.269129028773001</v>
      </c>
      <c r="C1796">
        <v>1.1331559227196699</v>
      </c>
    </row>
    <row r="1797" spans="2:3" x14ac:dyDescent="0.3">
      <c r="B1797">
        <v>29.218349541897201</v>
      </c>
      <c r="C1797">
        <v>1.1164422308289901</v>
      </c>
    </row>
    <row r="1798" spans="2:3" x14ac:dyDescent="0.3">
      <c r="B1798">
        <v>29.444720496269401</v>
      </c>
      <c r="C1798">
        <v>1.1918189446979399</v>
      </c>
    </row>
    <row r="1799" spans="2:3" x14ac:dyDescent="0.3">
      <c r="B1799">
        <v>29.441409664154001</v>
      </c>
      <c r="C1799">
        <v>1.1066656651640201</v>
      </c>
    </row>
    <row r="1800" spans="2:3" x14ac:dyDescent="0.3">
      <c r="B1800">
        <v>29.172706351793099</v>
      </c>
      <c r="C1800">
        <v>0.99287036652937799</v>
      </c>
    </row>
    <row r="1801" spans="2:3" x14ac:dyDescent="0.3">
      <c r="B1801">
        <v>29.3117148665016</v>
      </c>
      <c r="C1801">
        <v>1.048071724093</v>
      </c>
    </row>
    <row r="1802" spans="2:3" x14ac:dyDescent="0.3">
      <c r="B1802">
        <v>29.453847222604399</v>
      </c>
      <c r="C1802">
        <v>1.0726258954658301</v>
      </c>
    </row>
    <row r="1803" spans="2:3" x14ac:dyDescent="0.3">
      <c r="B1803">
        <v>29.392813910165199</v>
      </c>
      <c r="C1803">
        <v>1.0137381697355099</v>
      </c>
    </row>
    <row r="1804" spans="2:3" x14ac:dyDescent="0.3">
      <c r="B1804">
        <v>29.251653089593098</v>
      </c>
      <c r="C1804">
        <v>1.05496106945666</v>
      </c>
    </row>
    <row r="1805" spans="2:3" x14ac:dyDescent="0.3">
      <c r="B1805">
        <v>29.044468656188901</v>
      </c>
      <c r="C1805">
        <v>1.06688194305178</v>
      </c>
    </row>
    <row r="1806" spans="2:3" x14ac:dyDescent="0.3">
      <c r="B1806">
        <v>29.215925959129098</v>
      </c>
      <c r="C1806">
        <v>1.1772195049710401</v>
      </c>
    </row>
    <row r="1807" spans="2:3" x14ac:dyDescent="0.3">
      <c r="B1807">
        <v>29.453680155772101</v>
      </c>
      <c r="C1807">
        <v>1.07278653022514</v>
      </c>
    </row>
    <row r="1808" spans="2:3" x14ac:dyDescent="0.3">
      <c r="B1808">
        <v>29.2074398914529</v>
      </c>
      <c r="C1808">
        <v>1.0393777253720899</v>
      </c>
    </row>
    <row r="1809" spans="2:3" x14ac:dyDescent="0.3">
      <c r="B1809">
        <v>29.043349451652499</v>
      </c>
      <c r="C1809">
        <v>1.19866851980837</v>
      </c>
    </row>
    <row r="1810" spans="2:3" x14ac:dyDescent="0.3">
      <c r="B1810">
        <v>29.230176583470399</v>
      </c>
      <c r="C1810">
        <v>1.02461362574193</v>
      </c>
    </row>
    <row r="1811" spans="2:3" x14ac:dyDescent="0.3">
      <c r="B1811">
        <v>29.051573959570501</v>
      </c>
      <c r="C1811">
        <v>1.1035298568682399</v>
      </c>
    </row>
    <row r="1812" spans="2:3" x14ac:dyDescent="0.3">
      <c r="B1812">
        <v>29.172192538016098</v>
      </c>
      <c r="C1812">
        <v>1.1684037194694401</v>
      </c>
    </row>
    <row r="1813" spans="2:3" x14ac:dyDescent="0.3">
      <c r="B1813">
        <v>29.132461228729799</v>
      </c>
      <c r="C1813">
        <v>1.07574768567462</v>
      </c>
    </row>
    <row r="1814" spans="2:3" x14ac:dyDescent="0.3">
      <c r="B1814">
        <v>29.065884792141802</v>
      </c>
      <c r="C1814">
        <v>1.0677952700578399</v>
      </c>
    </row>
    <row r="1815" spans="2:3" x14ac:dyDescent="0.3">
      <c r="B1815">
        <v>29.1394585212681</v>
      </c>
      <c r="C1815">
        <v>1.3384863086491501</v>
      </c>
    </row>
    <row r="1816" spans="2:3" x14ac:dyDescent="0.3">
      <c r="B1816">
        <v>29.048489216711602</v>
      </c>
      <c r="C1816">
        <v>1.1573684813562799</v>
      </c>
    </row>
    <row r="1817" spans="2:3" x14ac:dyDescent="0.3">
      <c r="B1817">
        <v>29.009625883626001</v>
      </c>
      <c r="C1817">
        <v>1.0355906987555501</v>
      </c>
    </row>
    <row r="1818" spans="2:3" x14ac:dyDescent="0.3">
      <c r="B1818">
        <v>29.1322173703281</v>
      </c>
      <c r="C1818">
        <v>1.1269660964391499</v>
      </c>
    </row>
    <row r="1819" spans="2:3" x14ac:dyDescent="0.3">
      <c r="B1819">
        <v>29.242971168454599</v>
      </c>
      <c r="C1819">
        <v>1.0926146517280599</v>
      </c>
    </row>
    <row r="1820" spans="2:3" x14ac:dyDescent="0.3">
      <c r="B1820">
        <v>29.098916108998399</v>
      </c>
      <c r="C1820">
        <v>1.1520019162171</v>
      </c>
    </row>
    <row r="1821" spans="2:3" x14ac:dyDescent="0.3">
      <c r="B1821">
        <v>29.144633897091001</v>
      </c>
      <c r="C1821">
        <v>1.1367774367703201</v>
      </c>
    </row>
    <row r="1822" spans="2:3" x14ac:dyDescent="0.3">
      <c r="B1822">
        <v>29.1461566533481</v>
      </c>
      <c r="C1822">
        <v>1.20087997704901</v>
      </c>
    </row>
    <row r="1823" spans="2:3" x14ac:dyDescent="0.3">
      <c r="B1823">
        <v>29.2618169050474</v>
      </c>
      <c r="C1823">
        <v>1.0670612359141101</v>
      </c>
    </row>
    <row r="1824" spans="2:3" x14ac:dyDescent="0.3">
      <c r="B1824">
        <v>29.232182905711401</v>
      </c>
      <c r="C1824">
        <v>1.3076802733377899</v>
      </c>
    </row>
    <row r="1825" spans="2:3" x14ac:dyDescent="0.3">
      <c r="B1825">
        <v>29.242923069288899</v>
      </c>
      <c r="C1825">
        <v>1.45088700729444</v>
      </c>
    </row>
    <row r="1826" spans="2:3" x14ac:dyDescent="0.3">
      <c r="B1826">
        <v>29.3408025811333</v>
      </c>
      <c r="C1826">
        <v>1.13730711436861</v>
      </c>
    </row>
    <row r="1827" spans="2:3" x14ac:dyDescent="0.3">
      <c r="B1827">
        <v>29.270986028842501</v>
      </c>
      <c r="C1827">
        <v>1.19722270771741</v>
      </c>
    </row>
    <row r="1828" spans="2:3" x14ac:dyDescent="0.3">
      <c r="B1828">
        <v>29.265421058665201</v>
      </c>
      <c r="C1828">
        <v>1.25379765209341</v>
      </c>
    </row>
    <row r="1829" spans="2:3" x14ac:dyDescent="0.3">
      <c r="B1829">
        <v>29.183795374079398</v>
      </c>
      <c r="C1829">
        <v>1.30309695244861</v>
      </c>
    </row>
    <row r="1830" spans="2:3" x14ac:dyDescent="0.3">
      <c r="B1830">
        <v>29.223987137594399</v>
      </c>
      <c r="C1830">
        <v>1.3740023318313599</v>
      </c>
    </row>
    <row r="1831" spans="2:3" x14ac:dyDescent="0.3">
      <c r="B1831">
        <v>29.2015971224351</v>
      </c>
      <c r="C1831">
        <v>1.35896676246234</v>
      </c>
    </row>
    <row r="1832" spans="2:3" x14ac:dyDescent="0.3">
      <c r="B1832">
        <v>29.342020153707502</v>
      </c>
      <c r="C1832">
        <v>1.3855417632861999</v>
      </c>
    </row>
    <row r="1833" spans="2:3" x14ac:dyDescent="0.3">
      <c r="B1833">
        <v>29.089451940468901</v>
      </c>
      <c r="C1833">
        <v>1.38663014431354</v>
      </c>
    </row>
    <row r="1834" spans="2:3" x14ac:dyDescent="0.3">
      <c r="B1834">
        <v>29.139836691199999</v>
      </c>
      <c r="C1834">
        <v>1.3162673480288001</v>
      </c>
    </row>
    <row r="1835" spans="2:3" x14ac:dyDescent="0.3">
      <c r="B1835">
        <v>29.102347378462301</v>
      </c>
      <c r="C1835">
        <v>1.4178685824531201</v>
      </c>
    </row>
    <row r="1836" spans="2:3" x14ac:dyDescent="0.3">
      <c r="B1836">
        <v>29.253793682286702</v>
      </c>
      <c r="C1836">
        <v>1.4039328944721801</v>
      </c>
    </row>
    <row r="1837" spans="2:3" x14ac:dyDescent="0.3">
      <c r="B1837">
        <v>29.208531744951301</v>
      </c>
      <c r="C1837">
        <v>1.40342445540043</v>
      </c>
    </row>
    <row r="1838" spans="2:3" x14ac:dyDescent="0.3">
      <c r="B1838">
        <v>29.4087898763451</v>
      </c>
      <c r="C1838">
        <v>1.43944522253398</v>
      </c>
    </row>
    <row r="1839" spans="2:3" x14ac:dyDescent="0.3">
      <c r="B1839">
        <v>29.121276465906298</v>
      </c>
      <c r="C1839">
        <v>2.0330607602810802</v>
      </c>
    </row>
    <row r="1840" spans="2:3" x14ac:dyDescent="0.3">
      <c r="B1840">
        <v>29.148413577356798</v>
      </c>
      <c r="C1840">
        <v>1.37358744876577</v>
      </c>
    </row>
    <row r="1841" spans="2:3" x14ac:dyDescent="0.3">
      <c r="B1841">
        <v>29.1636451455397</v>
      </c>
      <c r="C1841">
        <v>1.5412188860095699</v>
      </c>
    </row>
    <row r="1842" spans="2:3" x14ac:dyDescent="0.3">
      <c r="B1842">
        <v>29.149706731951301</v>
      </c>
      <c r="C1842">
        <v>1.9043265517699299</v>
      </c>
    </row>
    <row r="1843" spans="2:3" x14ac:dyDescent="0.3">
      <c r="B1843">
        <v>29.0458175210211</v>
      </c>
      <c r="C1843">
        <v>1.1018737345254701</v>
      </c>
    </row>
    <row r="1844" spans="2:3" x14ac:dyDescent="0.3">
      <c r="B1844">
        <v>28.9417990961018</v>
      </c>
      <c r="C1844">
        <v>1.19595223062286</v>
      </c>
    </row>
    <row r="1845" spans="2:3" x14ac:dyDescent="0.3">
      <c r="B1845">
        <v>29.075761619206101</v>
      </c>
      <c r="C1845">
        <v>1.04363242127406</v>
      </c>
    </row>
    <row r="1846" spans="2:3" x14ac:dyDescent="0.3">
      <c r="B1846">
        <v>29.143441116751902</v>
      </c>
      <c r="C1846">
        <v>1.27636518261365</v>
      </c>
    </row>
    <row r="1847" spans="2:3" x14ac:dyDescent="0.3">
      <c r="B1847">
        <v>29.055858440328201</v>
      </c>
      <c r="C1847">
        <v>1.08482991451024</v>
      </c>
    </row>
    <row r="1848" spans="2:3" x14ac:dyDescent="0.3">
      <c r="B1848">
        <v>28.9491158421881</v>
      </c>
      <c r="C1848">
        <v>1.11645110114279</v>
      </c>
    </row>
    <row r="1849" spans="2:3" x14ac:dyDescent="0.3">
      <c r="B1849">
        <v>28.712559711277802</v>
      </c>
      <c r="C1849">
        <v>1.16087566388608</v>
      </c>
    </row>
    <row r="1850" spans="2:3" x14ac:dyDescent="0.3">
      <c r="B1850">
        <v>29.207918472144801</v>
      </c>
      <c r="C1850">
        <v>0.98779928583922205</v>
      </c>
    </row>
    <row r="1851" spans="2:3" x14ac:dyDescent="0.3">
      <c r="B1851">
        <v>28.914173138834901</v>
      </c>
      <c r="C1851">
        <v>1.1216672135041801</v>
      </c>
    </row>
    <row r="1852" spans="2:3" x14ac:dyDescent="0.3">
      <c r="B1852">
        <v>28.989745336147699</v>
      </c>
      <c r="C1852">
        <v>0.98979700690932604</v>
      </c>
    </row>
    <row r="1853" spans="2:3" x14ac:dyDescent="0.3">
      <c r="B1853">
        <v>29.009103869995201</v>
      </c>
      <c r="C1853">
        <v>0.99983958724218103</v>
      </c>
    </row>
    <row r="1854" spans="2:3" x14ac:dyDescent="0.3">
      <c r="B1854">
        <v>28.8106773669825</v>
      </c>
      <c r="C1854">
        <v>1.2444682124581301</v>
      </c>
    </row>
    <row r="1855" spans="2:3" x14ac:dyDescent="0.3">
      <c r="B1855">
        <v>29.214161774375199</v>
      </c>
      <c r="C1855">
        <v>1.10588786196119</v>
      </c>
    </row>
    <row r="1856" spans="2:3" x14ac:dyDescent="0.3">
      <c r="B1856">
        <v>28.8374754142027</v>
      </c>
      <c r="C1856">
        <v>1.08851788096002</v>
      </c>
    </row>
    <row r="1857" spans="2:3" x14ac:dyDescent="0.3">
      <c r="B1857">
        <v>29.068228096752499</v>
      </c>
      <c r="C1857">
        <v>1.05824466269048</v>
      </c>
    </row>
    <row r="1858" spans="2:3" x14ac:dyDescent="0.3">
      <c r="B1858">
        <v>28.734637895767001</v>
      </c>
      <c r="C1858">
        <v>1.17508558635678</v>
      </c>
    </row>
    <row r="1859" spans="2:3" x14ac:dyDescent="0.3">
      <c r="B1859">
        <v>28.934928299090402</v>
      </c>
      <c r="C1859">
        <v>1.1230750517886701</v>
      </c>
    </row>
    <row r="1860" spans="2:3" x14ac:dyDescent="0.3">
      <c r="B1860">
        <v>28.979266767376501</v>
      </c>
      <c r="C1860">
        <v>1.0942460016568401</v>
      </c>
    </row>
    <row r="1861" spans="2:3" x14ac:dyDescent="0.3">
      <c r="B1861">
        <v>28.964453410496802</v>
      </c>
      <c r="C1861">
        <v>1.1231934713551599</v>
      </c>
    </row>
    <row r="1862" spans="2:3" x14ac:dyDescent="0.3">
      <c r="B1862">
        <v>29.104771264308098</v>
      </c>
      <c r="C1862">
        <v>1.09538613827644</v>
      </c>
    </row>
    <row r="1863" spans="2:3" x14ac:dyDescent="0.3">
      <c r="B1863">
        <v>29.198070046558598</v>
      </c>
      <c r="C1863">
        <v>1.06307253732648</v>
      </c>
    </row>
    <row r="1864" spans="2:3" x14ac:dyDescent="0.3">
      <c r="B1864">
        <v>29.0267278360324</v>
      </c>
      <c r="C1864">
        <v>0.99710349440132295</v>
      </c>
    </row>
    <row r="1865" spans="2:3" x14ac:dyDescent="0.3">
      <c r="B1865">
        <v>29.114946333826701</v>
      </c>
      <c r="C1865">
        <v>1.1146083732708101</v>
      </c>
    </row>
    <row r="1866" spans="2:3" x14ac:dyDescent="0.3">
      <c r="B1866">
        <v>28.9212749548254</v>
      </c>
      <c r="C1866">
        <v>1.07134150048722</v>
      </c>
    </row>
    <row r="1867" spans="2:3" x14ac:dyDescent="0.3">
      <c r="B1867">
        <v>29.145533727180599</v>
      </c>
      <c r="C1867">
        <v>1.3472101710204401</v>
      </c>
    </row>
    <row r="1868" spans="2:3" x14ac:dyDescent="0.3">
      <c r="B1868">
        <v>29.066618687824398</v>
      </c>
      <c r="C1868">
        <v>1.0089468513394599</v>
      </c>
    </row>
    <row r="1869" spans="2:3" x14ac:dyDescent="0.3">
      <c r="B1869">
        <v>29.1667921344145</v>
      </c>
      <c r="C1869">
        <v>1.35592106079402</v>
      </c>
    </row>
    <row r="1870" spans="2:3" x14ac:dyDescent="0.3">
      <c r="B1870">
        <v>29.118075241140101</v>
      </c>
      <c r="C1870">
        <v>1.08245134680149</v>
      </c>
    </row>
    <row r="1871" spans="2:3" x14ac:dyDescent="0.3">
      <c r="B1871">
        <v>29.0694523285594</v>
      </c>
      <c r="C1871">
        <v>1.0715860689010099</v>
      </c>
    </row>
    <row r="1872" spans="2:3" x14ac:dyDescent="0.3">
      <c r="B1872">
        <v>28.858857475342301</v>
      </c>
      <c r="C1872">
        <v>1.06753138795154</v>
      </c>
    </row>
    <row r="1873" spans="2:3" x14ac:dyDescent="0.3">
      <c r="B1873">
        <v>29.121249182304801</v>
      </c>
      <c r="C1873">
        <v>0.95560017347932202</v>
      </c>
    </row>
    <row r="1874" spans="2:3" x14ac:dyDescent="0.3">
      <c r="B1874">
        <v>29.002456049469799</v>
      </c>
      <c r="C1874">
        <v>1.2891200880637601</v>
      </c>
    </row>
    <row r="1875" spans="2:3" x14ac:dyDescent="0.3">
      <c r="B1875">
        <v>29.197322572794199</v>
      </c>
      <c r="C1875">
        <v>0.99810379795760096</v>
      </c>
    </row>
    <row r="1876" spans="2:3" x14ac:dyDescent="0.3">
      <c r="B1876">
        <v>29.214248122857601</v>
      </c>
      <c r="C1876">
        <v>1.2153576855038</v>
      </c>
    </row>
    <row r="1877" spans="2:3" x14ac:dyDescent="0.3">
      <c r="B1877">
        <v>29.017611623124001</v>
      </c>
      <c r="C1877">
        <v>1.0568022500193801</v>
      </c>
    </row>
    <row r="1878" spans="2:3" x14ac:dyDescent="0.3">
      <c r="B1878">
        <v>29.3120540443972</v>
      </c>
      <c r="C1878">
        <v>1.2602561308898199</v>
      </c>
    </row>
    <row r="1879" spans="2:3" x14ac:dyDescent="0.3">
      <c r="B1879">
        <v>29.189927708492402</v>
      </c>
      <c r="C1879">
        <v>1.0490801950538999</v>
      </c>
    </row>
    <row r="1880" spans="2:3" x14ac:dyDescent="0.3">
      <c r="B1880">
        <v>29.291997095018601</v>
      </c>
      <c r="C1880">
        <v>0.97926281783191804</v>
      </c>
    </row>
    <row r="1881" spans="2:3" x14ac:dyDescent="0.3">
      <c r="B1881">
        <v>29.348136108495499</v>
      </c>
      <c r="C1881">
        <v>1.0862227233560999</v>
      </c>
    </row>
    <row r="1882" spans="2:3" x14ac:dyDescent="0.3">
      <c r="B1882">
        <v>29.441083062305701</v>
      </c>
      <c r="C1882">
        <v>1.0039356571717699</v>
      </c>
    </row>
    <row r="1883" spans="2:3" x14ac:dyDescent="0.3">
      <c r="B1883">
        <v>29.240729702856999</v>
      </c>
      <c r="C1883">
        <v>1.07285328278301</v>
      </c>
    </row>
    <row r="1884" spans="2:3" x14ac:dyDescent="0.3">
      <c r="B1884">
        <v>29.1710299283734</v>
      </c>
      <c r="C1884">
        <v>1.16223578681661</v>
      </c>
    </row>
    <row r="1885" spans="2:3" x14ac:dyDescent="0.3">
      <c r="B1885">
        <v>29.172351649559999</v>
      </c>
      <c r="C1885">
        <v>1.2338875702622101</v>
      </c>
    </row>
    <row r="1886" spans="2:3" x14ac:dyDescent="0.3">
      <c r="B1886">
        <v>29.196195907028699</v>
      </c>
      <c r="C1886">
        <v>1.2619652435778901</v>
      </c>
    </row>
    <row r="1887" spans="2:3" x14ac:dyDescent="0.3">
      <c r="B1887">
        <v>29.3390368095166</v>
      </c>
      <c r="C1887">
        <v>1.1903508668521301</v>
      </c>
    </row>
    <row r="1888" spans="2:3" x14ac:dyDescent="0.3">
      <c r="B1888">
        <v>29.225676352361901</v>
      </c>
      <c r="C1888">
        <v>0.94861049006376696</v>
      </c>
    </row>
    <row r="1889" spans="2:3" x14ac:dyDescent="0.3">
      <c r="B1889">
        <v>29.2096038909859</v>
      </c>
      <c r="C1889">
        <v>1.08839382963472</v>
      </c>
    </row>
    <row r="1890" spans="2:3" x14ac:dyDescent="0.3">
      <c r="B1890">
        <v>29.1245773568264</v>
      </c>
      <c r="C1890">
        <v>1.1416599638784399</v>
      </c>
    </row>
    <row r="1891" spans="2:3" x14ac:dyDescent="0.3">
      <c r="B1891">
        <v>29.297575106355598</v>
      </c>
      <c r="C1891">
        <v>1.32542304811137</v>
      </c>
    </row>
    <row r="1892" spans="2:3" x14ac:dyDescent="0.3">
      <c r="B1892">
        <v>29.242693873864901</v>
      </c>
      <c r="C1892">
        <v>1.1806110851888301</v>
      </c>
    </row>
    <row r="1893" spans="2:3" x14ac:dyDescent="0.3">
      <c r="B1893">
        <v>29.356023176578098</v>
      </c>
      <c r="C1893">
        <v>1.09329365777875</v>
      </c>
    </row>
    <row r="1894" spans="2:3" x14ac:dyDescent="0.3">
      <c r="B1894">
        <v>29.085806201937299</v>
      </c>
      <c r="C1894">
        <v>1.0847391139645499</v>
      </c>
    </row>
    <row r="1895" spans="2:3" x14ac:dyDescent="0.3">
      <c r="B1895">
        <v>29.1368232647499</v>
      </c>
      <c r="C1895">
        <v>1.2608971378840299</v>
      </c>
    </row>
    <row r="1896" spans="2:3" x14ac:dyDescent="0.3">
      <c r="B1896">
        <v>29.2044039537789</v>
      </c>
      <c r="C1896">
        <v>1.34167000239539</v>
      </c>
    </row>
    <row r="1897" spans="2:3" x14ac:dyDescent="0.3">
      <c r="B1897">
        <v>29.077352201742301</v>
      </c>
      <c r="C1897">
        <v>1.38374049167173</v>
      </c>
    </row>
    <row r="1898" spans="2:3" x14ac:dyDescent="0.3">
      <c r="B1898">
        <v>29.1311744589723</v>
      </c>
      <c r="C1898">
        <v>1.2153715045590301</v>
      </c>
    </row>
    <row r="1899" spans="2:3" x14ac:dyDescent="0.3">
      <c r="B1899">
        <v>29.054902008809201</v>
      </c>
      <c r="C1899">
        <v>1.12934407093084</v>
      </c>
    </row>
    <row r="1900" spans="2:3" x14ac:dyDescent="0.3">
      <c r="B1900">
        <v>29.083914234908299</v>
      </c>
      <c r="C1900">
        <v>1.2247290634913299</v>
      </c>
    </row>
    <row r="1901" spans="2:3" x14ac:dyDescent="0.3">
      <c r="B1901">
        <v>29.104771264308098</v>
      </c>
      <c r="C1901">
        <v>1.0662813670121201</v>
      </c>
    </row>
    <row r="1902" spans="2:3" x14ac:dyDescent="0.3">
      <c r="B1902">
        <v>29.172509720132599</v>
      </c>
      <c r="C1902">
        <v>1.2556143749321</v>
      </c>
    </row>
    <row r="1903" spans="2:3" x14ac:dyDescent="0.3">
      <c r="B1903">
        <v>29.182019436666099</v>
      </c>
      <c r="C1903">
        <v>1.4944894185472</v>
      </c>
    </row>
    <row r="1904" spans="2:3" x14ac:dyDescent="0.3">
      <c r="B1904">
        <v>29.166368712418102</v>
      </c>
      <c r="C1904">
        <v>1.25424578469467</v>
      </c>
    </row>
    <row r="1905" spans="2:3" x14ac:dyDescent="0.3">
      <c r="B1905">
        <v>29.1245773568264</v>
      </c>
      <c r="C1905">
        <v>1.2290336959489201</v>
      </c>
    </row>
    <row r="1906" spans="2:3" x14ac:dyDescent="0.3">
      <c r="B1906">
        <v>29.186246680827601</v>
      </c>
      <c r="C1906">
        <v>1.3299238163842699</v>
      </c>
    </row>
    <row r="1907" spans="2:3" x14ac:dyDescent="0.3">
      <c r="B1907">
        <v>29.275046179282899</v>
      </c>
      <c r="C1907">
        <v>1.0762115830886501</v>
      </c>
    </row>
    <row r="1908" spans="2:3" x14ac:dyDescent="0.3">
      <c r="B1908">
        <v>29.171473869083101</v>
      </c>
      <c r="C1908">
        <v>1.59937827123107</v>
      </c>
    </row>
    <row r="1909" spans="2:3" x14ac:dyDescent="0.3">
      <c r="B1909">
        <v>28.9417990961018</v>
      </c>
      <c r="C1909">
        <v>1.25383582881505</v>
      </c>
    </row>
    <row r="1910" spans="2:3" x14ac:dyDescent="0.3">
      <c r="B1910">
        <v>29.145467833374699</v>
      </c>
      <c r="C1910">
        <v>1.17968713729325</v>
      </c>
    </row>
    <row r="1911" spans="2:3" x14ac:dyDescent="0.3">
      <c r="B1911">
        <v>29.1086710357913</v>
      </c>
      <c r="C1911">
        <v>1.30990961822032</v>
      </c>
    </row>
    <row r="1912" spans="2:3" x14ac:dyDescent="0.3">
      <c r="B1912">
        <v>29.356040419544701</v>
      </c>
      <c r="C1912">
        <v>1.1446501062930901</v>
      </c>
    </row>
    <row r="1913" spans="2:3" x14ac:dyDescent="0.3">
      <c r="B1913">
        <v>29.187190458292701</v>
      </c>
      <c r="C1913">
        <v>1.39468755288274</v>
      </c>
    </row>
    <row r="1914" spans="2:3" x14ac:dyDescent="0.3">
      <c r="B1914">
        <v>29.143441116751902</v>
      </c>
      <c r="C1914">
        <v>1.27636518261365</v>
      </c>
    </row>
    <row r="1915" spans="2:3" x14ac:dyDescent="0.3">
      <c r="B1915">
        <v>29.243561244084301</v>
      </c>
      <c r="C1915">
        <v>1.0920436060374501</v>
      </c>
    </row>
    <row r="1916" spans="2:3" x14ac:dyDescent="0.3">
      <c r="B1916">
        <v>29.419549166221401</v>
      </c>
      <c r="C1916">
        <v>1.4145087429234899</v>
      </c>
    </row>
    <row r="1917" spans="2:3" x14ac:dyDescent="0.3">
      <c r="B1917">
        <v>29.2553101494813</v>
      </c>
      <c r="C1917">
        <v>1.53413091015643</v>
      </c>
    </row>
    <row r="1918" spans="2:3" x14ac:dyDescent="0.3">
      <c r="B1918">
        <v>29.261451251784699</v>
      </c>
      <c r="C1918">
        <v>1.2649299842219599</v>
      </c>
    </row>
    <row r="1919" spans="2:3" x14ac:dyDescent="0.3">
      <c r="B1919">
        <v>29.332136692625301</v>
      </c>
      <c r="C1919">
        <v>1.5709683470448901</v>
      </c>
    </row>
    <row r="1920" spans="2:3" x14ac:dyDescent="0.3">
      <c r="B1920">
        <v>29.361285167136</v>
      </c>
      <c r="C1920">
        <v>1.5286403763879199</v>
      </c>
    </row>
    <row r="1921" spans="2:3" x14ac:dyDescent="0.3">
      <c r="B1921">
        <v>28.940810150534301</v>
      </c>
      <c r="C1921">
        <v>1.63826306563762</v>
      </c>
    </row>
    <row r="1922" spans="2:3" x14ac:dyDescent="0.3">
      <c r="B1922">
        <v>29.2676014796834</v>
      </c>
      <c r="C1922">
        <v>1.74193350206915</v>
      </c>
    </row>
    <row r="1923" spans="2:3" x14ac:dyDescent="0.3">
      <c r="B1923">
        <v>28.872308205293901</v>
      </c>
      <c r="C1923">
        <v>1.0832018047093199</v>
      </c>
    </row>
    <row r="1924" spans="2:3" x14ac:dyDescent="0.3">
      <c r="B1924">
        <v>29.055237504286399</v>
      </c>
      <c r="C1924">
        <v>1.10722628957724</v>
      </c>
    </row>
    <row r="1925" spans="2:3" x14ac:dyDescent="0.3">
      <c r="B1925">
        <v>29.0267278360324</v>
      </c>
      <c r="C1925">
        <v>0.99710349440132295</v>
      </c>
    </row>
    <row r="1926" spans="2:3" x14ac:dyDescent="0.3">
      <c r="B1926">
        <v>29.198070046558598</v>
      </c>
      <c r="C1926">
        <v>1.15066674746616</v>
      </c>
    </row>
    <row r="1927" spans="2:3" x14ac:dyDescent="0.3">
      <c r="B1927">
        <v>28.963725979527698</v>
      </c>
      <c r="C1927">
        <v>1.05149412903213</v>
      </c>
    </row>
    <row r="1928" spans="2:3" x14ac:dyDescent="0.3">
      <c r="B1928">
        <v>28.939165587295602</v>
      </c>
      <c r="C1928">
        <v>1.1623439695931601</v>
      </c>
    </row>
    <row r="1929" spans="2:3" x14ac:dyDescent="0.3">
      <c r="B1929">
        <v>28.8765458860994</v>
      </c>
      <c r="C1929">
        <v>1.1945529422239101</v>
      </c>
    </row>
    <row r="1930" spans="2:3" x14ac:dyDescent="0.3">
      <c r="B1930">
        <v>28.694685529943602</v>
      </c>
      <c r="C1930">
        <v>1.1282347530055701</v>
      </c>
    </row>
    <row r="1931" spans="2:3" x14ac:dyDescent="0.3">
      <c r="B1931">
        <v>28.8077883486182</v>
      </c>
      <c r="C1931">
        <v>1.1464635241799099</v>
      </c>
    </row>
    <row r="1932" spans="2:3" x14ac:dyDescent="0.3">
      <c r="B1932">
        <v>29.2532268308521</v>
      </c>
      <c r="C1932">
        <v>1.14119618810458</v>
      </c>
    </row>
    <row r="1933" spans="2:3" x14ac:dyDescent="0.3">
      <c r="B1933">
        <v>29.038957111602901</v>
      </c>
      <c r="C1933">
        <v>1.13033499113251</v>
      </c>
    </row>
    <row r="1934" spans="2:3" x14ac:dyDescent="0.3">
      <c r="B1934">
        <v>28.976402747916001</v>
      </c>
      <c r="C1934">
        <v>1.0318458104771999</v>
      </c>
    </row>
    <row r="1935" spans="2:3" x14ac:dyDescent="0.3">
      <c r="B1935">
        <v>28.889731930110901</v>
      </c>
      <c r="C1935">
        <v>1.0805627084912699</v>
      </c>
    </row>
    <row r="1936" spans="2:3" x14ac:dyDescent="0.3">
      <c r="B1936">
        <v>28.932796468453301</v>
      </c>
      <c r="C1936">
        <v>1.03835946091581</v>
      </c>
    </row>
    <row r="1937" spans="2:3" x14ac:dyDescent="0.3">
      <c r="B1937">
        <v>29.2740611032911</v>
      </c>
      <c r="C1937">
        <v>1.1576680658757501</v>
      </c>
    </row>
    <row r="1938" spans="2:3" x14ac:dyDescent="0.3">
      <c r="B1938">
        <v>29.010568747158299</v>
      </c>
      <c r="C1938">
        <v>1.2304903886960701</v>
      </c>
    </row>
    <row r="1939" spans="2:3" x14ac:dyDescent="0.3">
      <c r="B1939">
        <v>29.041373281224701</v>
      </c>
      <c r="C1939">
        <v>1.0263386475637399</v>
      </c>
    </row>
    <row r="1940" spans="2:3" x14ac:dyDescent="0.3">
      <c r="B1940">
        <v>29.087992097247302</v>
      </c>
      <c r="C1940">
        <v>1.1916916617187201</v>
      </c>
    </row>
    <row r="1941" spans="2:3" x14ac:dyDescent="0.3">
      <c r="B1941">
        <v>28.982103222680699</v>
      </c>
      <c r="C1941">
        <v>1.1566859353033301</v>
      </c>
    </row>
    <row r="1942" spans="2:3" x14ac:dyDescent="0.3">
      <c r="B1942">
        <v>29.165998654762198</v>
      </c>
      <c r="C1942">
        <v>0.98481731026159003</v>
      </c>
    </row>
    <row r="1943" spans="2:3" x14ac:dyDescent="0.3">
      <c r="B1943">
        <v>29.100962811864701</v>
      </c>
      <c r="C1943">
        <v>1.0845384247586101</v>
      </c>
    </row>
    <row r="1944" spans="2:3" x14ac:dyDescent="0.3">
      <c r="B1944">
        <v>28.920665387179699</v>
      </c>
      <c r="C1944">
        <v>1.1297797503786999</v>
      </c>
    </row>
    <row r="1945" spans="2:3" x14ac:dyDescent="0.3">
      <c r="B1945">
        <v>28.1952214999747</v>
      </c>
      <c r="C1945">
        <v>3.29077369639842</v>
      </c>
    </row>
    <row r="1946" spans="2:3" x14ac:dyDescent="0.3">
      <c r="B1946">
        <v>29.110563490750899</v>
      </c>
      <c r="C1946">
        <v>1.00242295564521</v>
      </c>
    </row>
    <row r="1947" spans="2:3" x14ac:dyDescent="0.3">
      <c r="B1947">
        <v>29.254098253467799</v>
      </c>
      <c r="C1947">
        <v>1.11110051346006</v>
      </c>
    </row>
    <row r="1948" spans="2:3" x14ac:dyDescent="0.3">
      <c r="B1948">
        <v>29.070862831178498</v>
      </c>
      <c r="C1948">
        <v>1.1210858966789099</v>
      </c>
    </row>
    <row r="1949" spans="2:3" x14ac:dyDescent="0.3">
      <c r="B1949">
        <v>28.9257769891706</v>
      </c>
      <c r="C1949">
        <v>1.08862721609656</v>
      </c>
    </row>
    <row r="1950" spans="2:3" x14ac:dyDescent="0.3">
      <c r="B1950">
        <v>28.7585151759856</v>
      </c>
      <c r="C1950">
        <v>1.1228795820061199</v>
      </c>
    </row>
    <row r="1951" spans="2:3" x14ac:dyDescent="0.3">
      <c r="B1951">
        <v>28.8982314922442</v>
      </c>
      <c r="C1951">
        <v>1.20227517931575</v>
      </c>
    </row>
    <row r="1952" spans="2:3" x14ac:dyDescent="0.3">
      <c r="B1952">
        <v>28.970793476702699</v>
      </c>
      <c r="C1952">
        <v>1.09527747163059</v>
      </c>
    </row>
    <row r="1953" spans="2:3" x14ac:dyDescent="0.3">
      <c r="B1953">
        <v>29.2254123331866</v>
      </c>
      <c r="C1953">
        <v>1.3945549848072201</v>
      </c>
    </row>
    <row r="1954" spans="2:3" x14ac:dyDescent="0.3">
      <c r="B1954">
        <v>29.207725001357201</v>
      </c>
      <c r="C1954">
        <v>0.95147777992841998</v>
      </c>
    </row>
    <row r="1955" spans="2:3" x14ac:dyDescent="0.3">
      <c r="B1955">
        <v>28.9508865638883</v>
      </c>
      <c r="C1955">
        <v>1.1436724352860299</v>
      </c>
    </row>
    <row r="1956" spans="2:3" x14ac:dyDescent="0.3">
      <c r="B1956">
        <v>29.039716734103202</v>
      </c>
      <c r="C1956">
        <v>1.238494626287</v>
      </c>
    </row>
    <row r="1957" spans="2:3" x14ac:dyDescent="0.3">
      <c r="B1957">
        <v>29.2575075119824</v>
      </c>
      <c r="C1957">
        <v>0.99808895962106803</v>
      </c>
    </row>
    <row r="1958" spans="2:3" x14ac:dyDescent="0.3">
      <c r="B1958">
        <v>29.228357157304298</v>
      </c>
      <c r="C1958">
        <v>1.0117652002575099</v>
      </c>
    </row>
    <row r="1959" spans="2:3" x14ac:dyDescent="0.3">
      <c r="B1959">
        <v>29.1410521765083</v>
      </c>
      <c r="C1959">
        <v>0.94354781268380306</v>
      </c>
    </row>
    <row r="1960" spans="2:3" x14ac:dyDescent="0.3">
      <c r="B1960">
        <v>29.143642274536901</v>
      </c>
      <c r="C1960">
        <v>0.97016287175793103</v>
      </c>
    </row>
    <row r="1961" spans="2:3" x14ac:dyDescent="0.3">
      <c r="B1961">
        <v>29.219403847741699</v>
      </c>
      <c r="C1961">
        <v>1.0642879696144001</v>
      </c>
    </row>
    <row r="1962" spans="2:3" x14ac:dyDescent="0.3">
      <c r="B1962">
        <v>29.308463127337699</v>
      </c>
      <c r="C1962">
        <v>1.02190769273712</v>
      </c>
    </row>
    <row r="1963" spans="2:3" x14ac:dyDescent="0.3">
      <c r="B1963">
        <v>29.0632903781529</v>
      </c>
      <c r="C1963">
        <v>1.2592349139480401</v>
      </c>
    </row>
    <row r="1964" spans="2:3" x14ac:dyDescent="0.3">
      <c r="B1964">
        <v>29.289847903489498</v>
      </c>
      <c r="C1964">
        <v>0.98866999559104696</v>
      </c>
    </row>
    <row r="1965" spans="2:3" x14ac:dyDescent="0.3">
      <c r="B1965">
        <v>29.241474414146101</v>
      </c>
      <c r="C1965">
        <v>0.95516613224292002</v>
      </c>
    </row>
    <row r="1966" spans="2:3" x14ac:dyDescent="0.3">
      <c r="B1966">
        <v>29.338151693604601</v>
      </c>
      <c r="C1966">
        <v>1.2352089120629599</v>
      </c>
    </row>
    <row r="1967" spans="2:3" x14ac:dyDescent="0.3">
      <c r="B1967">
        <v>29.046912960511701</v>
      </c>
      <c r="C1967">
        <v>1.0209277658201801</v>
      </c>
    </row>
    <row r="1968" spans="2:3" x14ac:dyDescent="0.3">
      <c r="B1968">
        <v>29.357869360318301</v>
      </c>
      <c r="C1968">
        <v>1.34839529355595</v>
      </c>
    </row>
    <row r="1969" spans="2:3" x14ac:dyDescent="0.3">
      <c r="B1969">
        <v>29.237512150833499</v>
      </c>
      <c r="C1969">
        <v>1.01018507957835</v>
      </c>
    </row>
    <row r="1970" spans="2:3" x14ac:dyDescent="0.3">
      <c r="B1970">
        <v>29.168660755605501</v>
      </c>
      <c r="C1970">
        <v>1.20098937970723</v>
      </c>
    </row>
    <row r="1971" spans="2:3" x14ac:dyDescent="0.3">
      <c r="B1971">
        <v>29.086781722804901</v>
      </c>
      <c r="C1971">
        <v>1.03288782026526</v>
      </c>
    </row>
    <row r="1972" spans="2:3" x14ac:dyDescent="0.3">
      <c r="B1972">
        <v>29.216912427574499</v>
      </c>
      <c r="C1972">
        <v>0.89140192690112996</v>
      </c>
    </row>
    <row r="1973" spans="2:3" x14ac:dyDescent="0.3">
      <c r="B1973">
        <v>28.928102708935899</v>
      </c>
      <c r="C1973">
        <v>1.1442077047241099</v>
      </c>
    </row>
    <row r="1974" spans="2:3" x14ac:dyDescent="0.3">
      <c r="B1974">
        <v>29.086054927423699</v>
      </c>
      <c r="C1974">
        <v>1.1426691517397201</v>
      </c>
    </row>
    <row r="1975" spans="2:3" x14ac:dyDescent="0.3">
      <c r="B1975">
        <v>28.9528526372521</v>
      </c>
      <c r="C1975">
        <v>1.14899225236058</v>
      </c>
    </row>
    <row r="1976" spans="2:3" x14ac:dyDescent="0.3">
      <c r="B1976">
        <v>29.092831093616201</v>
      </c>
      <c r="C1976">
        <v>1.09972176145819</v>
      </c>
    </row>
    <row r="1977" spans="2:3" x14ac:dyDescent="0.3">
      <c r="B1977">
        <v>29.4087995665077</v>
      </c>
      <c r="C1977">
        <v>1.44678821192609</v>
      </c>
    </row>
    <row r="1978" spans="2:3" x14ac:dyDescent="0.3">
      <c r="B1978">
        <v>29.199473989996001</v>
      </c>
      <c r="C1978">
        <v>1.1055095721913899</v>
      </c>
    </row>
    <row r="1979" spans="2:3" x14ac:dyDescent="0.3">
      <c r="B1979">
        <v>29.100962811864701</v>
      </c>
      <c r="C1979">
        <v>1.11363938757048</v>
      </c>
    </row>
    <row r="1980" spans="2:3" x14ac:dyDescent="0.3">
      <c r="B1980">
        <v>28.9137794313021</v>
      </c>
      <c r="C1980">
        <v>1.08590993675529</v>
      </c>
    </row>
    <row r="1981" spans="2:3" x14ac:dyDescent="0.3">
      <c r="B1981">
        <v>29.3323793026034</v>
      </c>
      <c r="C1981">
        <v>1.2554151539776599</v>
      </c>
    </row>
    <row r="1982" spans="2:3" x14ac:dyDescent="0.3">
      <c r="B1982">
        <v>29.1710299283734</v>
      </c>
      <c r="C1982">
        <v>1.16223578681661</v>
      </c>
    </row>
    <row r="1983" spans="2:3" x14ac:dyDescent="0.3">
      <c r="B1983">
        <v>29.134613032374499</v>
      </c>
      <c r="C1983">
        <v>1.06637247927391</v>
      </c>
    </row>
    <row r="1984" spans="2:3" x14ac:dyDescent="0.3">
      <c r="B1984">
        <v>29.330208634233198</v>
      </c>
      <c r="C1984">
        <v>1.2061695025019299</v>
      </c>
    </row>
    <row r="1985" spans="2:3" x14ac:dyDescent="0.3">
      <c r="B1985">
        <v>29.106548231493601</v>
      </c>
      <c r="C1985">
        <v>1.2537444972035701</v>
      </c>
    </row>
    <row r="1986" spans="2:3" x14ac:dyDescent="0.3">
      <c r="B1986">
        <v>29.135808185797799</v>
      </c>
      <c r="C1986">
        <v>1.99027240125713</v>
      </c>
    </row>
    <row r="1987" spans="2:3" x14ac:dyDescent="0.3">
      <c r="B1987">
        <v>29.038163668552901</v>
      </c>
      <c r="C1987">
        <v>1.05851180040953</v>
      </c>
    </row>
    <row r="1988" spans="2:3" x14ac:dyDescent="0.3">
      <c r="B1988">
        <v>29.290679466389101</v>
      </c>
      <c r="C1988">
        <v>1.1416396546676999</v>
      </c>
    </row>
    <row r="1989" spans="2:3" x14ac:dyDescent="0.3">
      <c r="B1989">
        <v>29.180604518571698</v>
      </c>
      <c r="C1989">
        <v>1.1602651282818299</v>
      </c>
    </row>
    <row r="1990" spans="2:3" x14ac:dyDescent="0.3">
      <c r="B1990">
        <v>29.353182258759102</v>
      </c>
      <c r="C1990">
        <v>1.53633003643762</v>
      </c>
    </row>
    <row r="1991" spans="2:3" x14ac:dyDescent="0.3">
      <c r="B1991">
        <v>29.012799622797299</v>
      </c>
      <c r="C1991">
        <v>1.3661355643777899</v>
      </c>
    </row>
    <row r="1992" spans="2:3" x14ac:dyDescent="0.3">
      <c r="B1992">
        <v>29.1906937694595</v>
      </c>
      <c r="C1992">
        <v>1.28915957345289</v>
      </c>
    </row>
    <row r="1993" spans="2:3" x14ac:dyDescent="0.3">
      <c r="B1993">
        <v>29.2758103468169</v>
      </c>
      <c r="C1993">
        <v>0.99496396358760997</v>
      </c>
    </row>
    <row r="1994" spans="2:3" x14ac:dyDescent="0.3">
      <c r="B1994">
        <v>29.309598941494901</v>
      </c>
      <c r="C1994">
        <v>1.3212316137832301</v>
      </c>
    </row>
    <row r="1995" spans="2:3" x14ac:dyDescent="0.3">
      <c r="B1995">
        <v>29.366303833806899</v>
      </c>
      <c r="C1995">
        <v>1.36970456658975</v>
      </c>
    </row>
    <row r="1996" spans="2:3" x14ac:dyDescent="0.3">
      <c r="B1996">
        <v>29.162133642580699</v>
      </c>
      <c r="C1996">
        <v>1.3312369024266899</v>
      </c>
    </row>
    <row r="1997" spans="2:3" x14ac:dyDescent="0.3">
      <c r="B1997">
        <v>29.291054287648901</v>
      </c>
      <c r="C1997">
        <v>1.39025210100768</v>
      </c>
    </row>
    <row r="1998" spans="2:3" x14ac:dyDescent="0.3">
      <c r="B1998">
        <v>29.178661848117901</v>
      </c>
      <c r="C1998">
        <v>1.47581527681321</v>
      </c>
    </row>
    <row r="1999" spans="2:3" x14ac:dyDescent="0.3">
      <c r="B1999">
        <v>29.103866824188799</v>
      </c>
      <c r="C1999">
        <v>1.13992128041868</v>
      </c>
    </row>
    <row r="2000" spans="2:3" x14ac:dyDescent="0.3">
      <c r="B2000">
        <v>29.291233341011299</v>
      </c>
      <c r="C2000">
        <v>1.43401777600467</v>
      </c>
    </row>
    <row r="2001" spans="2:3" x14ac:dyDescent="0.3">
      <c r="B2001">
        <v>29.2632283525997</v>
      </c>
      <c r="C2001">
        <v>1.4826959587080399</v>
      </c>
    </row>
    <row r="2002" spans="2:3" x14ac:dyDescent="0.3">
      <c r="B2002">
        <v>29.076118986118001</v>
      </c>
      <c r="C2002">
        <v>2.0754862125421201</v>
      </c>
    </row>
    <row r="2003" spans="2:3" x14ac:dyDescent="0.3">
      <c r="B2003">
        <v>29.042364954457401</v>
      </c>
      <c r="C2003">
        <v>1.2577089503693799</v>
      </c>
    </row>
    <row r="2004" spans="2:3" x14ac:dyDescent="0.3">
      <c r="B2004">
        <v>28.968707736518098</v>
      </c>
      <c r="C2004">
        <v>1.1045568952901199</v>
      </c>
    </row>
    <row r="2005" spans="2:3" x14ac:dyDescent="0.3">
      <c r="B2005">
        <v>29.0949904696628</v>
      </c>
      <c r="C2005">
        <v>1.1485380015748301</v>
      </c>
    </row>
    <row r="2006" spans="2:3" x14ac:dyDescent="0.3">
      <c r="B2006">
        <v>29.058496066491401</v>
      </c>
      <c r="C2006">
        <v>1.0822602072206999</v>
      </c>
    </row>
    <row r="2007" spans="2:3" x14ac:dyDescent="0.3">
      <c r="B2007">
        <v>28.965810305512701</v>
      </c>
      <c r="C2007">
        <v>1.04221316347947</v>
      </c>
    </row>
    <row r="2008" spans="2:3" x14ac:dyDescent="0.3">
      <c r="B2008">
        <v>29.1709576085177</v>
      </c>
      <c r="C2008">
        <v>1.1914767319655699</v>
      </c>
    </row>
    <row r="2009" spans="2:3" x14ac:dyDescent="0.3">
      <c r="B2009">
        <v>28.8482729454931</v>
      </c>
      <c r="C2009">
        <v>1.18610112754412</v>
      </c>
    </row>
    <row r="2010" spans="2:3" x14ac:dyDescent="0.3">
      <c r="B2010">
        <v>28.950640901762998</v>
      </c>
      <c r="C2010">
        <v>1.1077238389775701</v>
      </c>
    </row>
    <row r="2011" spans="2:3" x14ac:dyDescent="0.3">
      <c r="B2011">
        <v>29.0473238899671</v>
      </c>
      <c r="C2011">
        <v>1.1439775170070099</v>
      </c>
    </row>
    <row r="2012" spans="2:3" x14ac:dyDescent="0.3">
      <c r="B2012">
        <v>29.05016017074</v>
      </c>
      <c r="C2012">
        <v>1.0613312934858401</v>
      </c>
    </row>
    <row r="2013" spans="2:3" x14ac:dyDescent="0.3">
      <c r="B2013">
        <v>29.2109356431721</v>
      </c>
      <c r="C2013">
        <v>1.0871033617661801</v>
      </c>
    </row>
    <row r="2014" spans="2:3" x14ac:dyDescent="0.3">
      <c r="B2014">
        <v>28.829675536853301</v>
      </c>
      <c r="C2014">
        <v>1.16104023053643</v>
      </c>
    </row>
    <row r="2015" spans="2:3" x14ac:dyDescent="0.3">
      <c r="B2015">
        <v>29.100962811864701</v>
      </c>
      <c r="C2015">
        <v>1.2300432388179401</v>
      </c>
    </row>
    <row r="2016" spans="2:3" x14ac:dyDescent="0.3">
      <c r="B2016">
        <v>29.1086710357913</v>
      </c>
      <c r="C2016">
        <v>1.22258360511294</v>
      </c>
    </row>
    <row r="2017" spans="2:3" x14ac:dyDescent="0.3">
      <c r="B2017">
        <v>28.972851577975199</v>
      </c>
      <c r="C2017">
        <v>1.08602400831819</v>
      </c>
    </row>
    <row r="2018" spans="2:3" x14ac:dyDescent="0.3">
      <c r="B2018">
        <v>29.087992097247302</v>
      </c>
      <c r="C2018">
        <v>1.1626036696214701</v>
      </c>
    </row>
    <row r="2019" spans="2:3" x14ac:dyDescent="0.3">
      <c r="B2019">
        <v>28.740219476129901</v>
      </c>
      <c r="C2019">
        <v>1.2055297487855501</v>
      </c>
    </row>
    <row r="2020" spans="2:3" x14ac:dyDescent="0.3">
      <c r="B2020">
        <v>29.118696526161301</v>
      </c>
      <c r="C2020">
        <v>1.0236099093873201</v>
      </c>
    </row>
    <row r="2021" spans="2:3" x14ac:dyDescent="0.3">
      <c r="B2021">
        <v>28.5742556744827</v>
      </c>
      <c r="C2021">
        <v>1.2254274688786899</v>
      </c>
    </row>
    <row r="2022" spans="2:3" x14ac:dyDescent="0.3">
      <c r="B2022">
        <v>29.215080419571201</v>
      </c>
      <c r="C2022">
        <v>1.2875926363725201</v>
      </c>
    </row>
    <row r="2023" spans="2:3" x14ac:dyDescent="0.3">
      <c r="B2023">
        <v>29.1124000584912</v>
      </c>
      <c r="C2023">
        <v>1.13891574323434</v>
      </c>
    </row>
    <row r="2024" spans="2:3" x14ac:dyDescent="0.3">
      <c r="B2024">
        <v>29.113687533270699</v>
      </c>
      <c r="C2024">
        <v>0.970262545644482</v>
      </c>
    </row>
    <row r="2025" spans="2:3" x14ac:dyDescent="0.3">
      <c r="B2025">
        <v>29.140109588240101</v>
      </c>
      <c r="C2025">
        <v>1.0901685624217901</v>
      </c>
    </row>
    <row r="2026" spans="2:3" x14ac:dyDescent="0.3">
      <c r="B2026">
        <v>29.229178261657001</v>
      </c>
      <c r="C2026">
        <v>1.2740305122859501</v>
      </c>
    </row>
    <row r="2027" spans="2:3" x14ac:dyDescent="0.3">
      <c r="B2027">
        <v>28.957308537497799</v>
      </c>
      <c r="C2027">
        <v>1.0794915774615499</v>
      </c>
    </row>
    <row r="2028" spans="2:3" x14ac:dyDescent="0.3">
      <c r="B2028">
        <v>28.916215335011898</v>
      </c>
      <c r="C2028">
        <v>1.11244140235839</v>
      </c>
    </row>
    <row r="2029" spans="2:3" x14ac:dyDescent="0.3">
      <c r="B2029">
        <v>29.031295624781201</v>
      </c>
      <c r="C2029">
        <v>1.01440852677643</v>
      </c>
    </row>
    <row r="2030" spans="2:3" x14ac:dyDescent="0.3">
      <c r="B2030">
        <v>29.0476305496036</v>
      </c>
      <c r="C2030">
        <v>1.1509411981479001</v>
      </c>
    </row>
    <row r="2031" spans="2:3" x14ac:dyDescent="0.3">
      <c r="B2031">
        <v>29.323399584199599</v>
      </c>
      <c r="C2031">
        <v>1.4326384964657</v>
      </c>
    </row>
    <row r="2032" spans="2:3" x14ac:dyDescent="0.3">
      <c r="B2032">
        <v>28.831388643651099</v>
      </c>
      <c r="C2032">
        <v>1.11611558773919</v>
      </c>
    </row>
    <row r="2033" spans="2:3" x14ac:dyDescent="0.3">
      <c r="B2033">
        <v>29.190404362708101</v>
      </c>
      <c r="C2033">
        <v>1.0486173638104099</v>
      </c>
    </row>
    <row r="2034" spans="2:3" x14ac:dyDescent="0.3">
      <c r="B2034">
        <v>29.218616347049998</v>
      </c>
      <c r="C2034">
        <v>1.1819259169232199</v>
      </c>
    </row>
    <row r="2035" spans="2:3" x14ac:dyDescent="0.3">
      <c r="B2035">
        <v>29.142551224438701</v>
      </c>
      <c r="C2035">
        <v>0.993083831784492</v>
      </c>
    </row>
    <row r="2036" spans="2:3" x14ac:dyDescent="0.3">
      <c r="B2036">
        <v>29.253262768846099</v>
      </c>
      <c r="C2036">
        <v>1.29474111052329</v>
      </c>
    </row>
    <row r="2037" spans="2:3" x14ac:dyDescent="0.3">
      <c r="B2037">
        <v>29.219718955082701</v>
      </c>
      <c r="C2037">
        <v>1.0712874027860799</v>
      </c>
    </row>
    <row r="2038" spans="2:3" x14ac:dyDescent="0.3">
      <c r="B2038">
        <v>29.351471658672299</v>
      </c>
      <c r="C2038">
        <v>1.24443867933332</v>
      </c>
    </row>
    <row r="2039" spans="2:3" x14ac:dyDescent="0.3">
      <c r="B2039">
        <v>29.285223265088099</v>
      </c>
      <c r="C2039">
        <v>1.0297612677621699</v>
      </c>
    </row>
    <row r="2040" spans="2:3" x14ac:dyDescent="0.3">
      <c r="B2040">
        <v>29.3243238523157</v>
      </c>
      <c r="C2040">
        <v>1.1458450492568599</v>
      </c>
    </row>
    <row r="2041" spans="2:3" x14ac:dyDescent="0.3">
      <c r="B2041">
        <v>29.218589790273001</v>
      </c>
      <c r="C2041">
        <v>1.07238184577789</v>
      </c>
    </row>
    <row r="2042" spans="2:3" x14ac:dyDescent="0.3">
      <c r="B2042">
        <v>29.087109347064899</v>
      </c>
      <c r="C2042">
        <v>1.0689272732955799</v>
      </c>
    </row>
    <row r="2043" spans="2:3" x14ac:dyDescent="0.3">
      <c r="B2043">
        <v>29.259339969319399</v>
      </c>
      <c r="C2043">
        <v>1.09871824966815</v>
      </c>
    </row>
    <row r="2044" spans="2:3" x14ac:dyDescent="0.3">
      <c r="B2044">
        <v>29.134340384927299</v>
      </c>
      <c r="C2044">
        <v>1.05935397565818</v>
      </c>
    </row>
    <row r="2045" spans="2:3" x14ac:dyDescent="0.3">
      <c r="B2045">
        <v>29.0663971750445</v>
      </c>
      <c r="C2045">
        <v>1.31436032890704</v>
      </c>
    </row>
    <row r="2046" spans="2:3" x14ac:dyDescent="0.3">
      <c r="B2046">
        <v>29.281524420865601</v>
      </c>
      <c r="C2046">
        <v>1.0919066472333701</v>
      </c>
    </row>
    <row r="2047" spans="2:3" x14ac:dyDescent="0.3">
      <c r="B2047">
        <v>29.242077810724901</v>
      </c>
      <c r="C2047">
        <v>1.0276845235968699</v>
      </c>
    </row>
    <row r="2048" spans="2:3" x14ac:dyDescent="0.3">
      <c r="B2048">
        <v>29.216269834718101</v>
      </c>
      <c r="C2048">
        <v>1.18419147457966</v>
      </c>
    </row>
    <row r="2049" spans="2:3" x14ac:dyDescent="0.3">
      <c r="B2049">
        <v>29.152059933958999</v>
      </c>
      <c r="C2049">
        <v>1.0566977441918199</v>
      </c>
    </row>
    <row r="2050" spans="2:3" x14ac:dyDescent="0.3">
      <c r="B2050">
        <v>29.193006302984699</v>
      </c>
      <c r="C2050">
        <v>1.00959962192312</v>
      </c>
    </row>
    <row r="2051" spans="2:3" x14ac:dyDescent="0.3">
      <c r="B2051">
        <v>29.102347378462301</v>
      </c>
      <c r="C2051">
        <v>1.1268451086684901</v>
      </c>
    </row>
    <row r="2052" spans="2:3" x14ac:dyDescent="0.3">
      <c r="B2052">
        <v>29.204054457104998</v>
      </c>
      <c r="C2052">
        <v>1.0937712310652501</v>
      </c>
    </row>
    <row r="2053" spans="2:3" x14ac:dyDescent="0.3">
      <c r="B2053">
        <v>29.072841012682701</v>
      </c>
      <c r="C2053">
        <v>1.16277137668506</v>
      </c>
    </row>
    <row r="2054" spans="2:3" x14ac:dyDescent="0.3">
      <c r="B2054">
        <v>29.204054457104998</v>
      </c>
      <c r="C2054">
        <v>1.3274036667220901</v>
      </c>
    </row>
    <row r="2055" spans="2:3" x14ac:dyDescent="0.3">
      <c r="B2055">
        <v>29.1618213770865</v>
      </c>
      <c r="C2055">
        <v>1.1201141749146799</v>
      </c>
    </row>
    <row r="2056" spans="2:3" x14ac:dyDescent="0.3">
      <c r="B2056">
        <v>29.248427771299699</v>
      </c>
      <c r="C2056">
        <v>1.20432773540988</v>
      </c>
    </row>
    <row r="2057" spans="2:3" x14ac:dyDescent="0.3">
      <c r="B2057">
        <v>29.196015326681199</v>
      </c>
      <c r="C2057">
        <v>1.1015611484459</v>
      </c>
    </row>
    <row r="2058" spans="2:3" x14ac:dyDescent="0.3">
      <c r="B2058">
        <v>29.1586447099161</v>
      </c>
      <c r="C2058">
        <v>1.18880090433368</v>
      </c>
    </row>
    <row r="2059" spans="2:3" x14ac:dyDescent="0.3">
      <c r="B2059">
        <v>28.969896064974801</v>
      </c>
      <c r="C2059">
        <v>1.02372927837338</v>
      </c>
    </row>
    <row r="2060" spans="2:3" x14ac:dyDescent="0.3">
      <c r="B2060">
        <v>29.004076933240199</v>
      </c>
      <c r="C2060">
        <v>1.07001887469093</v>
      </c>
    </row>
    <row r="2061" spans="2:3" x14ac:dyDescent="0.3">
      <c r="B2061">
        <v>29.209860667424</v>
      </c>
      <c r="C2061">
        <v>1.0370277570982001</v>
      </c>
    </row>
    <row r="2062" spans="2:3" x14ac:dyDescent="0.3">
      <c r="B2062">
        <v>29.231979986311298</v>
      </c>
      <c r="C2062">
        <v>1.04478740827459</v>
      </c>
    </row>
    <row r="2063" spans="2:3" x14ac:dyDescent="0.3">
      <c r="B2063">
        <v>29.2298191212079</v>
      </c>
      <c r="C2063">
        <v>1.34648855320103</v>
      </c>
    </row>
    <row r="2064" spans="2:3" x14ac:dyDescent="0.3">
      <c r="B2064">
        <v>29.3189563738018</v>
      </c>
      <c r="C2064">
        <v>1.4881832712341001</v>
      </c>
    </row>
    <row r="2065" spans="2:3" x14ac:dyDescent="0.3">
      <c r="B2065">
        <v>29.1774142794076</v>
      </c>
      <c r="C2065">
        <v>1.15605733110331</v>
      </c>
    </row>
    <row r="2066" spans="2:3" x14ac:dyDescent="0.3">
      <c r="B2066">
        <v>29.438623629007299</v>
      </c>
      <c r="C2066">
        <v>1.21237753113277</v>
      </c>
    </row>
    <row r="2067" spans="2:3" x14ac:dyDescent="0.3">
      <c r="B2067">
        <v>29.2863456410978</v>
      </c>
      <c r="C2067">
        <v>1.1897491476228299</v>
      </c>
    </row>
    <row r="2068" spans="2:3" x14ac:dyDescent="0.3">
      <c r="B2068">
        <v>29.164265271916399</v>
      </c>
      <c r="C2068">
        <v>1.11774481887703</v>
      </c>
    </row>
    <row r="2069" spans="2:3" x14ac:dyDescent="0.3">
      <c r="B2069">
        <v>29.1899221248208</v>
      </c>
      <c r="C2069">
        <v>1.3628772796408299</v>
      </c>
    </row>
    <row r="2070" spans="2:3" x14ac:dyDescent="0.3">
      <c r="B2070">
        <v>29.390076228357898</v>
      </c>
      <c r="C2070">
        <v>1.3470197590894499</v>
      </c>
    </row>
    <row r="2071" spans="2:3" x14ac:dyDescent="0.3">
      <c r="B2071">
        <v>29.3728475124725</v>
      </c>
      <c r="C2071">
        <v>1.4515788037605599</v>
      </c>
    </row>
    <row r="2072" spans="2:3" x14ac:dyDescent="0.3">
      <c r="B2072">
        <v>29.222748733751502</v>
      </c>
      <c r="C2072">
        <v>1.4263294617997999</v>
      </c>
    </row>
    <row r="2073" spans="2:3" x14ac:dyDescent="0.3">
      <c r="B2073">
        <v>28.9514886287566</v>
      </c>
      <c r="C2073">
        <v>1.22993943637699</v>
      </c>
    </row>
    <row r="2074" spans="2:3" x14ac:dyDescent="0.3">
      <c r="B2074">
        <v>29.162925236260001</v>
      </c>
      <c r="C2074">
        <v>1.0680088642825101</v>
      </c>
    </row>
    <row r="2075" spans="2:3" x14ac:dyDescent="0.3">
      <c r="B2075">
        <v>29.436461369724899</v>
      </c>
      <c r="C2075">
        <v>1.251242930543</v>
      </c>
    </row>
    <row r="2076" spans="2:3" x14ac:dyDescent="0.3">
      <c r="B2076">
        <v>29.299987247134599</v>
      </c>
      <c r="C2076">
        <v>1.5575121152221401</v>
      </c>
    </row>
    <row r="2077" spans="2:3" x14ac:dyDescent="0.3">
      <c r="B2077">
        <v>29.301612102569099</v>
      </c>
      <c r="C2077">
        <v>1.49003987532856</v>
      </c>
    </row>
    <row r="2078" spans="2:3" x14ac:dyDescent="0.3">
      <c r="B2078">
        <v>29.232170093928801</v>
      </c>
      <c r="C2078">
        <v>1.43192930515713</v>
      </c>
    </row>
    <row r="2079" spans="2:3" x14ac:dyDescent="0.3">
      <c r="B2079">
        <v>29.413010567737501</v>
      </c>
      <c r="C2079">
        <v>1.41337369743972</v>
      </c>
    </row>
    <row r="2080" spans="2:3" x14ac:dyDescent="0.3">
      <c r="B2080">
        <v>29.1663018019463</v>
      </c>
      <c r="C2080">
        <v>1.28347663837423</v>
      </c>
    </row>
    <row r="2081" spans="2:3" x14ac:dyDescent="0.3">
      <c r="B2081">
        <v>29.136028614926701</v>
      </c>
      <c r="C2081">
        <v>1.6550007585897899</v>
      </c>
    </row>
    <row r="2082" spans="2:3" x14ac:dyDescent="0.3">
      <c r="B2082">
        <v>29.108311361732301</v>
      </c>
      <c r="C2082">
        <v>1.97247069724816</v>
      </c>
    </row>
    <row r="2083" spans="2:3" x14ac:dyDescent="0.3">
      <c r="B2083">
        <v>29.288645055267398</v>
      </c>
      <c r="C2083">
        <v>1.18753481177747</v>
      </c>
    </row>
    <row r="2084" spans="2:3" x14ac:dyDescent="0.3">
      <c r="B2084">
        <v>28.979397012106201</v>
      </c>
      <c r="C2084">
        <v>1.0289151744010101</v>
      </c>
    </row>
    <row r="2085" spans="2:3" x14ac:dyDescent="0.3">
      <c r="B2085">
        <v>28.948363705447001</v>
      </c>
      <c r="C2085">
        <v>1.1171857507045999</v>
      </c>
    </row>
    <row r="2086" spans="2:3" x14ac:dyDescent="0.3">
      <c r="B2086">
        <v>29.199977042776499</v>
      </c>
      <c r="C2086">
        <v>1.2948220905883601</v>
      </c>
    </row>
    <row r="2087" spans="2:3" x14ac:dyDescent="0.3">
      <c r="B2087">
        <v>29.044356170427701</v>
      </c>
      <c r="C2087">
        <v>1.16138580234424</v>
      </c>
    </row>
    <row r="2088" spans="2:3" x14ac:dyDescent="0.3">
      <c r="B2088">
        <v>29.084990355987401</v>
      </c>
      <c r="C2088">
        <v>1.25277183058216</v>
      </c>
    </row>
    <row r="2089" spans="2:3" x14ac:dyDescent="0.3">
      <c r="B2089">
        <v>29.1165872412044</v>
      </c>
      <c r="C2089">
        <v>1.4332971016334899</v>
      </c>
    </row>
    <row r="2090" spans="2:3" x14ac:dyDescent="0.3">
      <c r="B2090">
        <v>28.808350873858501</v>
      </c>
      <c r="C2090">
        <v>1.2755495471141201</v>
      </c>
    </row>
    <row r="2091" spans="2:3" x14ac:dyDescent="0.3">
      <c r="B2091">
        <v>29.186272597131101</v>
      </c>
      <c r="C2091">
        <v>1.14018812597712</v>
      </c>
    </row>
    <row r="2092" spans="2:3" x14ac:dyDescent="0.3">
      <c r="B2092">
        <v>28.876323164343301</v>
      </c>
      <c r="C2092">
        <v>1.0648269757791899</v>
      </c>
    </row>
    <row r="2093" spans="2:3" x14ac:dyDescent="0.3">
      <c r="B2093">
        <v>28.8026624972481</v>
      </c>
      <c r="C2093">
        <v>1.09388409645375</v>
      </c>
    </row>
    <row r="2094" spans="2:3" x14ac:dyDescent="0.3">
      <c r="B2094">
        <v>29.122438028669698</v>
      </c>
      <c r="C2094">
        <v>1.06364840761155</v>
      </c>
    </row>
    <row r="2095" spans="2:3" x14ac:dyDescent="0.3">
      <c r="B2095">
        <v>29.072841012682701</v>
      </c>
      <c r="C2095">
        <v>1.07555285364702</v>
      </c>
    </row>
    <row r="2096" spans="2:3" x14ac:dyDescent="0.3">
      <c r="B2096">
        <v>29.070942535687902</v>
      </c>
      <c r="C2096">
        <v>1.3027017748915899</v>
      </c>
    </row>
    <row r="2097" spans="2:3" x14ac:dyDescent="0.3">
      <c r="B2097">
        <v>29.1256798860069</v>
      </c>
      <c r="C2097">
        <v>1.0969019907443001</v>
      </c>
    </row>
    <row r="2098" spans="2:3" x14ac:dyDescent="0.3">
      <c r="B2098">
        <v>29.060905293191201</v>
      </c>
      <c r="C2098">
        <v>1.1380348286948201</v>
      </c>
    </row>
    <row r="2099" spans="2:3" x14ac:dyDescent="0.3">
      <c r="B2099">
        <v>29.028128282072998</v>
      </c>
      <c r="C2099">
        <v>1.0465327325557501</v>
      </c>
    </row>
    <row r="2100" spans="2:3" x14ac:dyDescent="0.3">
      <c r="B2100">
        <v>29.1918209946747</v>
      </c>
      <c r="C2100">
        <v>1.0910295456628301</v>
      </c>
    </row>
    <row r="2101" spans="2:3" x14ac:dyDescent="0.3">
      <c r="B2101">
        <v>28.887709860429901</v>
      </c>
      <c r="C2101">
        <v>1.01032506212767</v>
      </c>
    </row>
    <row r="2102" spans="2:3" x14ac:dyDescent="0.3">
      <c r="B2102">
        <v>28.9528526372521</v>
      </c>
      <c r="C2102">
        <v>1.06213369444882</v>
      </c>
    </row>
    <row r="2103" spans="2:3" x14ac:dyDescent="0.3">
      <c r="B2103">
        <v>29.106934625935299</v>
      </c>
      <c r="C2103">
        <v>0.99868527240012706</v>
      </c>
    </row>
    <row r="2104" spans="2:3" x14ac:dyDescent="0.3">
      <c r="B2104">
        <v>29.079160788835601</v>
      </c>
      <c r="C2104">
        <v>1.07666718187134</v>
      </c>
    </row>
    <row r="2105" spans="2:3" x14ac:dyDescent="0.3">
      <c r="B2105">
        <v>28.982829440342201</v>
      </c>
      <c r="C2105">
        <v>1.0980127588659101</v>
      </c>
    </row>
    <row r="2106" spans="2:3" x14ac:dyDescent="0.3">
      <c r="B2106">
        <v>28.929200948392499</v>
      </c>
      <c r="C2106">
        <v>1.09250917223503</v>
      </c>
    </row>
    <row r="2107" spans="2:3" x14ac:dyDescent="0.3">
      <c r="B2107">
        <v>29.022610179802601</v>
      </c>
      <c r="C2107">
        <v>1.01564289669804</v>
      </c>
    </row>
    <row r="2108" spans="2:3" x14ac:dyDescent="0.3">
      <c r="B2108">
        <v>29.027232179526099</v>
      </c>
      <c r="C2108">
        <v>1.03289416060297</v>
      </c>
    </row>
    <row r="2109" spans="2:3" x14ac:dyDescent="0.3">
      <c r="B2109">
        <v>29.237512150833499</v>
      </c>
      <c r="C2109">
        <v>1.0686601038800201</v>
      </c>
    </row>
    <row r="2110" spans="2:3" x14ac:dyDescent="0.3">
      <c r="B2110">
        <v>29.1499126531405</v>
      </c>
      <c r="C2110">
        <v>1.12437220461698</v>
      </c>
    </row>
    <row r="2111" spans="2:3" x14ac:dyDescent="0.3">
      <c r="B2111">
        <v>29.080080554248799</v>
      </c>
      <c r="C2111">
        <v>1.19936190265576</v>
      </c>
    </row>
    <row r="2112" spans="2:3" x14ac:dyDescent="0.3">
      <c r="B2112">
        <v>29.082573099874399</v>
      </c>
      <c r="C2112">
        <v>1.0515325141723699</v>
      </c>
    </row>
    <row r="2113" spans="2:3" x14ac:dyDescent="0.3">
      <c r="B2113">
        <v>28.7620620735462</v>
      </c>
      <c r="C2113">
        <v>1.12658349722249</v>
      </c>
    </row>
    <row r="2114" spans="2:3" x14ac:dyDescent="0.3">
      <c r="B2114">
        <v>28.9137794313021</v>
      </c>
      <c r="C2114">
        <v>1.08590993675529</v>
      </c>
    </row>
    <row r="2115" spans="2:3" x14ac:dyDescent="0.3">
      <c r="B2115">
        <v>29.247759986881999</v>
      </c>
      <c r="C2115">
        <v>1.3219623525899999</v>
      </c>
    </row>
    <row r="2116" spans="2:3" x14ac:dyDescent="0.3">
      <c r="B2116">
        <v>29.168443945928601</v>
      </c>
      <c r="C2116">
        <v>1.04077248455742</v>
      </c>
    </row>
    <row r="2117" spans="2:3" x14ac:dyDescent="0.3">
      <c r="B2117">
        <v>29.297575106355598</v>
      </c>
      <c r="C2117">
        <v>1.12034002236688</v>
      </c>
    </row>
    <row r="2118" spans="2:3" x14ac:dyDescent="0.3">
      <c r="B2118">
        <v>29.419775766142401</v>
      </c>
      <c r="C2118">
        <v>1.09803065691256</v>
      </c>
    </row>
    <row r="2119" spans="2:3" x14ac:dyDescent="0.3">
      <c r="B2119">
        <v>29.092884783093801</v>
      </c>
      <c r="C2119">
        <v>1.0633034424624399</v>
      </c>
    </row>
    <row r="2120" spans="2:3" x14ac:dyDescent="0.3">
      <c r="B2120">
        <v>29.285597686520301</v>
      </c>
      <c r="C2120">
        <v>1.1318982325078899</v>
      </c>
    </row>
    <row r="2121" spans="2:3" x14ac:dyDescent="0.3">
      <c r="B2121">
        <v>29.320940599887901</v>
      </c>
      <c r="C2121">
        <v>1.0538109102083899</v>
      </c>
    </row>
    <row r="2122" spans="2:3" x14ac:dyDescent="0.3">
      <c r="B2122">
        <v>29.2876701692119</v>
      </c>
      <c r="C2122">
        <v>0.998103770949062</v>
      </c>
    </row>
    <row r="2123" spans="2:3" x14ac:dyDescent="0.3">
      <c r="B2123">
        <v>29.245184258763</v>
      </c>
      <c r="C2123">
        <v>1.3463682958463099</v>
      </c>
    </row>
    <row r="2124" spans="2:3" x14ac:dyDescent="0.3">
      <c r="B2124">
        <v>29.104972087826699</v>
      </c>
      <c r="C2124">
        <v>1.00787597134707</v>
      </c>
    </row>
    <row r="2125" spans="2:3" x14ac:dyDescent="0.3">
      <c r="B2125">
        <v>29.1297460174018</v>
      </c>
      <c r="C2125">
        <v>1.01284494254629</v>
      </c>
    </row>
    <row r="2126" spans="2:3" x14ac:dyDescent="0.3">
      <c r="B2126">
        <v>29.114613349169201</v>
      </c>
      <c r="C2126">
        <v>0.98391602454810601</v>
      </c>
    </row>
    <row r="2127" spans="2:3" x14ac:dyDescent="0.3">
      <c r="B2127">
        <v>29.156788562753999</v>
      </c>
      <c r="C2127">
        <v>1.16872867125416</v>
      </c>
    </row>
    <row r="2128" spans="2:3" x14ac:dyDescent="0.3">
      <c r="B2128">
        <v>29.206435526598899</v>
      </c>
      <c r="C2128">
        <v>1.3251154589384699</v>
      </c>
    </row>
    <row r="2129" spans="2:3" x14ac:dyDescent="0.3">
      <c r="B2129">
        <v>29.0849903559875</v>
      </c>
      <c r="C2129">
        <v>1.0782618884462201</v>
      </c>
    </row>
    <row r="2130" spans="2:3" x14ac:dyDescent="0.3">
      <c r="B2130">
        <v>29.081211485134499</v>
      </c>
      <c r="C2130">
        <v>1.0383188019938501</v>
      </c>
    </row>
    <row r="2131" spans="2:3" x14ac:dyDescent="0.3">
      <c r="B2131">
        <v>29.325781353447699</v>
      </c>
      <c r="C2131">
        <v>1.1957612286600401</v>
      </c>
    </row>
    <row r="2132" spans="2:3" x14ac:dyDescent="0.3">
      <c r="B2132">
        <v>29.157321449860401</v>
      </c>
      <c r="C2132">
        <v>1.20465948834743</v>
      </c>
    </row>
    <row r="2133" spans="2:3" x14ac:dyDescent="0.3">
      <c r="B2133">
        <v>29.253371824327498</v>
      </c>
      <c r="C2133">
        <v>1.2215029331726599</v>
      </c>
    </row>
    <row r="2134" spans="2:3" x14ac:dyDescent="0.3">
      <c r="B2134">
        <v>29.193932303356501</v>
      </c>
      <c r="C2134">
        <v>1.1984598780334801</v>
      </c>
    </row>
    <row r="2135" spans="2:3" x14ac:dyDescent="0.3">
      <c r="B2135">
        <v>29.0655107531494</v>
      </c>
      <c r="C2135">
        <v>1.20622094713338</v>
      </c>
    </row>
    <row r="2136" spans="2:3" x14ac:dyDescent="0.3">
      <c r="B2136">
        <v>29.118696526161301</v>
      </c>
      <c r="C2136">
        <v>1.08184730243964</v>
      </c>
    </row>
    <row r="2137" spans="2:3" x14ac:dyDescent="0.3">
      <c r="B2137">
        <v>29.186521677019901</v>
      </c>
      <c r="C2137">
        <v>1.1618369079025099</v>
      </c>
    </row>
    <row r="2138" spans="2:3" x14ac:dyDescent="0.3">
      <c r="B2138">
        <v>29.1603674157348</v>
      </c>
      <c r="C2138">
        <v>1.3402265460631499</v>
      </c>
    </row>
    <row r="2139" spans="2:3" x14ac:dyDescent="0.3">
      <c r="B2139">
        <v>29.1113635637127</v>
      </c>
      <c r="C2139">
        <v>1.2927563201262899</v>
      </c>
    </row>
    <row r="2140" spans="2:3" x14ac:dyDescent="0.3">
      <c r="B2140">
        <v>29.143057799579601</v>
      </c>
      <c r="C2140">
        <v>1.17473428555705</v>
      </c>
    </row>
    <row r="2141" spans="2:3" x14ac:dyDescent="0.3">
      <c r="B2141">
        <v>29.109013663114801</v>
      </c>
      <c r="C2141">
        <v>1.2659155480152899</v>
      </c>
    </row>
    <row r="2142" spans="2:3" x14ac:dyDescent="0.3">
      <c r="B2142">
        <v>29.138754707833499</v>
      </c>
      <c r="C2142">
        <v>1.1716160654632699</v>
      </c>
    </row>
    <row r="2143" spans="2:3" x14ac:dyDescent="0.3">
      <c r="B2143">
        <v>29.409557734608601</v>
      </c>
      <c r="C2143">
        <v>1.3210771423160499</v>
      </c>
    </row>
    <row r="2144" spans="2:3" x14ac:dyDescent="0.3">
      <c r="B2144">
        <v>28.994023995077701</v>
      </c>
      <c r="C2144">
        <v>1.2103086767845099</v>
      </c>
    </row>
    <row r="2145" spans="2:3" x14ac:dyDescent="0.3">
      <c r="B2145">
        <v>29.043099858905101</v>
      </c>
      <c r="C2145">
        <v>1.4239948358743899</v>
      </c>
    </row>
    <row r="2146" spans="2:3" x14ac:dyDescent="0.3">
      <c r="B2146">
        <v>29.269129028773001</v>
      </c>
      <c r="C2146">
        <v>0.98681027757580397</v>
      </c>
    </row>
    <row r="2147" spans="2:3" x14ac:dyDescent="0.3">
      <c r="B2147">
        <v>29.210842730204401</v>
      </c>
      <c r="C2147">
        <v>1.4012099537816001</v>
      </c>
    </row>
    <row r="2148" spans="2:3" x14ac:dyDescent="0.3">
      <c r="B2148">
        <v>29.0763149343667</v>
      </c>
      <c r="C2148">
        <v>1.3847396394712499</v>
      </c>
    </row>
    <row r="2149" spans="2:3" x14ac:dyDescent="0.3">
      <c r="B2149">
        <v>29.006117681061699</v>
      </c>
      <c r="C2149">
        <v>1.4741117319781301</v>
      </c>
    </row>
    <row r="2150" spans="2:3" x14ac:dyDescent="0.3">
      <c r="B2150">
        <v>29.203037305170199</v>
      </c>
      <c r="C2150">
        <v>1.32838114973139</v>
      </c>
    </row>
    <row r="2151" spans="2:3" x14ac:dyDescent="0.3">
      <c r="B2151">
        <v>29.2945490400481</v>
      </c>
      <c r="C2151">
        <v>1.2550856470338301</v>
      </c>
    </row>
    <row r="2152" spans="2:3" x14ac:dyDescent="0.3">
      <c r="B2152">
        <v>29.012094319017301</v>
      </c>
      <c r="C2152">
        <v>1.1782382747556901</v>
      </c>
    </row>
    <row r="2153" spans="2:3" x14ac:dyDescent="0.3">
      <c r="B2153">
        <v>29.178786126177599</v>
      </c>
      <c r="C2153">
        <v>1.23497138823858</v>
      </c>
    </row>
    <row r="2154" spans="2:3" x14ac:dyDescent="0.3">
      <c r="B2154">
        <v>29.304282397026199</v>
      </c>
      <c r="C2154">
        <v>1.30434532245044</v>
      </c>
    </row>
    <row r="2155" spans="2:3" x14ac:dyDescent="0.3">
      <c r="B2155">
        <v>29.390792106603399</v>
      </c>
      <c r="C2155">
        <v>1.47124749872681</v>
      </c>
    </row>
    <row r="2156" spans="2:3" x14ac:dyDescent="0.3">
      <c r="B2156">
        <v>29.352643957676399</v>
      </c>
      <c r="C2156">
        <v>1.45612111328148</v>
      </c>
    </row>
    <row r="2157" spans="2:3" x14ac:dyDescent="0.3">
      <c r="B2157">
        <v>29.051859945054201</v>
      </c>
      <c r="C2157">
        <v>1.26303660820132</v>
      </c>
    </row>
    <row r="2158" spans="2:3" x14ac:dyDescent="0.3">
      <c r="B2158">
        <v>29.155344142954402</v>
      </c>
      <c r="C2158">
        <v>1.93545465337269</v>
      </c>
    </row>
    <row r="2159" spans="2:3" x14ac:dyDescent="0.3">
      <c r="B2159">
        <v>29.3176474304463</v>
      </c>
      <c r="C2159">
        <v>1.3135231734900801</v>
      </c>
    </row>
    <row r="2160" spans="2:3" x14ac:dyDescent="0.3">
      <c r="B2160">
        <v>29.3317867097205</v>
      </c>
      <c r="C2160">
        <v>1.41730842560406</v>
      </c>
    </row>
    <row r="2161" spans="2:3" x14ac:dyDescent="0.3">
      <c r="B2161">
        <v>29.2208759191601</v>
      </c>
      <c r="C2161">
        <v>1.8372140082319799</v>
      </c>
    </row>
    <row r="2162" spans="2:3" x14ac:dyDescent="0.3">
      <c r="B2162">
        <v>28.860872009003401</v>
      </c>
      <c r="C2162">
        <v>2.5807499036357999</v>
      </c>
    </row>
    <row r="2163" spans="2:3" x14ac:dyDescent="0.3">
      <c r="B2163">
        <v>29.1056578193413</v>
      </c>
      <c r="C2163">
        <v>1.22549964533249</v>
      </c>
    </row>
    <row r="2164" spans="2:3" x14ac:dyDescent="0.3">
      <c r="B2164">
        <v>28.928750178865901</v>
      </c>
      <c r="C2164">
        <v>1.0567891998008301</v>
      </c>
    </row>
    <row r="2165" spans="2:3" x14ac:dyDescent="0.3">
      <c r="B2165">
        <v>29.082573099874399</v>
      </c>
      <c r="C2165">
        <v>1.0515325141723699</v>
      </c>
    </row>
    <row r="2166" spans="2:3" x14ac:dyDescent="0.3">
      <c r="B2166">
        <v>29.100962811864701</v>
      </c>
      <c r="C2166">
        <v>1.2300432388179401</v>
      </c>
    </row>
    <row r="2167" spans="2:3" x14ac:dyDescent="0.3">
      <c r="B2167">
        <v>28.8508119177875</v>
      </c>
      <c r="C2167">
        <v>1.1042789146093599</v>
      </c>
    </row>
    <row r="2168" spans="2:3" x14ac:dyDescent="0.3">
      <c r="B2168">
        <v>28.954151624080399</v>
      </c>
      <c r="C2168">
        <v>1.0753397116493599</v>
      </c>
    </row>
    <row r="2169" spans="2:3" x14ac:dyDescent="0.3">
      <c r="B2169">
        <v>28.985409696578099</v>
      </c>
      <c r="C2169">
        <v>1.03027661189832</v>
      </c>
    </row>
    <row r="2170" spans="2:3" x14ac:dyDescent="0.3">
      <c r="B2170">
        <v>29.2038887807389</v>
      </c>
      <c r="C2170">
        <v>1.13773760463512</v>
      </c>
    </row>
    <row r="2171" spans="2:3" x14ac:dyDescent="0.3">
      <c r="B2171">
        <v>28.971964179689898</v>
      </c>
      <c r="C2171">
        <v>1.1375919337574001</v>
      </c>
    </row>
    <row r="2172" spans="2:3" x14ac:dyDescent="0.3">
      <c r="B2172">
        <v>29.132461228729799</v>
      </c>
      <c r="C2172">
        <v>1.4253372204193899</v>
      </c>
    </row>
    <row r="2173" spans="2:3" x14ac:dyDescent="0.3">
      <c r="B2173">
        <v>29.2177222844097</v>
      </c>
      <c r="C2173">
        <v>1.1754847038313101</v>
      </c>
    </row>
    <row r="2174" spans="2:3" x14ac:dyDescent="0.3">
      <c r="B2174">
        <v>29.015836558792401</v>
      </c>
      <c r="C2174">
        <v>1.1891068648538099</v>
      </c>
    </row>
    <row r="2175" spans="2:3" x14ac:dyDescent="0.3">
      <c r="B2175">
        <v>29.1405061355462</v>
      </c>
      <c r="C2175">
        <v>1.0023618974441</v>
      </c>
    </row>
    <row r="2176" spans="2:3" x14ac:dyDescent="0.3">
      <c r="B2176">
        <v>28.966254038590002</v>
      </c>
      <c r="C2176">
        <v>1.07798667727828</v>
      </c>
    </row>
    <row r="2177" spans="2:3" x14ac:dyDescent="0.3">
      <c r="B2177">
        <v>28.8508119177875</v>
      </c>
      <c r="C2177">
        <v>1.1042789146093599</v>
      </c>
    </row>
    <row r="2178" spans="2:3" x14ac:dyDescent="0.3">
      <c r="B2178">
        <v>29.2096038909859</v>
      </c>
      <c r="C2178">
        <v>1.17602264130766</v>
      </c>
    </row>
    <row r="2179" spans="2:3" x14ac:dyDescent="0.3">
      <c r="B2179">
        <v>29.076235093418202</v>
      </c>
      <c r="C2179">
        <v>1.2612425471179201</v>
      </c>
    </row>
    <row r="2180" spans="2:3" x14ac:dyDescent="0.3">
      <c r="B2180">
        <v>29.105599083445501</v>
      </c>
      <c r="C2180">
        <v>1.2182800872247299</v>
      </c>
    </row>
    <row r="2181" spans="2:3" x14ac:dyDescent="0.3">
      <c r="B2181">
        <v>28.637246232096398</v>
      </c>
      <c r="C2181">
        <v>1.16333452671101</v>
      </c>
    </row>
    <row r="2182" spans="2:3" x14ac:dyDescent="0.3">
      <c r="B2182">
        <v>28.799186144499899</v>
      </c>
      <c r="C2182">
        <v>1.1476981887816899</v>
      </c>
    </row>
    <row r="2183" spans="2:3" x14ac:dyDescent="0.3">
      <c r="B2183">
        <v>29.037638806799698</v>
      </c>
      <c r="C2183">
        <v>1.08080216337027</v>
      </c>
    </row>
    <row r="2184" spans="2:3" x14ac:dyDescent="0.3">
      <c r="B2184">
        <v>28.850247509609598</v>
      </c>
      <c r="C2184">
        <v>1.16253281184698</v>
      </c>
    </row>
    <row r="2185" spans="2:3" x14ac:dyDescent="0.3">
      <c r="B2185">
        <v>29.165591011454801</v>
      </c>
      <c r="C2185">
        <v>1.0800025256301999</v>
      </c>
    </row>
    <row r="2186" spans="2:3" x14ac:dyDescent="0.3">
      <c r="B2186">
        <v>29.0406208158354</v>
      </c>
      <c r="C2186">
        <v>1.0778947045604601</v>
      </c>
    </row>
    <row r="2187" spans="2:3" x14ac:dyDescent="0.3">
      <c r="B2187">
        <v>28.9373339017333</v>
      </c>
      <c r="C2187">
        <v>1.1496621119082799</v>
      </c>
    </row>
    <row r="2188" spans="2:3" x14ac:dyDescent="0.3">
      <c r="B2188">
        <v>28.884311657395301</v>
      </c>
      <c r="C2188">
        <v>1.0858745757526</v>
      </c>
    </row>
    <row r="2189" spans="2:3" x14ac:dyDescent="0.3">
      <c r="B2189">
        <v>29.1590389693432</v>
      </c>
      <c r="C2189">
        <v>1.19570931664516</v>
      </c>
    </row>
    <row r="2190" spans="2:3" x14ac:dyDescent="0.3">
      <c r="B2190">
        <v>29.206435526598899</v>
      </c>
      <c r="C2190">
        <v>1.1498768457788799</v>
      </c>
    </row>
    <row r="2191" spans="2:3" x14ac:dyDescent="0.3">
      <c r="B2191">
        <v>29.009625883626001</v>
      </c>
      <c r="C2191">
        <v>1.0355906987555501</v>
      </c>
    </row>
    <row r="2192" spans="2:3" x14ac:dyDescent="0.3">
      <c r="B2192">
        <v>29.0949904696628</v>
      </c>
      <c r="C2192">
        <v>1.0903480206355001</v>
      </c>
    </row>
    <row r="2193" spans="2:3" x14ac:dyDescent="0.3">
      <c r="B2193">
        <v>29.120428030211698</v>
      </c>
      <c r="C2193">
        <v>1.3422476998985899</v>
      </c>
    </row>
    <row r="2194" spans="2:3" x14ac:dyDescent="0.3">
      <c r="B2194">
        <v>28.901343491040901</v>
      </c>
      <c r="C2194">
        <v>1.1775634168712801</v>
      </c>
    </row>
    <row r="2195" spans="2:3" x14ac:dyDescent="0.3">
      <c r="B2195">
        <v>29.060905293191201</v>
      </c>
      <c r="C2195">
        <v>1.10897392340164</v>
      </c>
    </row>
    <row r="2196" spans="2:3" x14ac:dyDescent="0.3">
      <c r="B2196">
        <v>29.075137835899099</v>
      </c>
      <c r="C2196">
        <v>1.0369718255393701</v>
      </c>
    </row>
    <row r="2197" spans="2:3" x14ac:dyDescent="0.3">
      <c r="B2197">
        <v>29.105851361831899</v>
      </c>
      <c r="C2197">
        <v>1.0797830877780601</v>
      </c>
    </row>
    <row r="2198" spans="2:3" x14ac:dyDescent="0.3">
      <c r="B2198">
        <v>29.2575075119824</v>
      </c>
      <c r="C2198">
        <v>1.05660397464502</v>
      </c>
    </row>
    <row r="2199" spans="2:3" x14ac:dyDescent="0.3">
      <c r="B2199">
        <v>29.1283942427951</v>
      </c>
      <c r="C2199">
        <v>1.08698289456388</v>
      </c>
    </row>
    <row r="2200" spans="2:3" x14ac:dyDescent="0.3">
      <c r="B2200">
        <v>29.228141836096501</v>
      </c>
      <c r="C2200">
        <v>1.0338953835273601</v>
      </c>
    </row>
    <row r="2201" spans="2:3" x14ac:dyDescent="0.3">
      <c r="B2201">
        <v>29.1884344284286</v>
      </c>
      <c r="C2201">
        <v>1.24025499378064</v>
      </c>
    </row>
    <row r="2202" spans="2:3" x14ac:dyDescent="0.3">
      <c r="B2202">
        <v>29.077082132720399</v>
      </c>
      <c r="C2202">
        <v>1.1441147080621701</v>
      </c>
    </row>
    <row r="2203" spans="2:3" x14ac:dyDescent="0.3">
      <c r="B2203">
        <v>29.3793311741358</v>
      </c>
      <c r="C2203">
        <v>1.26913523355847</v>
      </c>
    </row>
    <row r="2204" spans="2:3" x14ac:dyDescent="0.3">
      <c r="B2204">
        <v>29.1601517301883</v>
      </c>
      <c r="C2204">
        <v>1.1727631631102799</v>
      </c>
    </row>
    <row r="2205" spans="2:3" x14ac:dyDescent="0.3">
      <c r="B2205">
        <v>29.1444086778843</v>
      </c>
      <c r="C2205">
        <v>1.27543172801117</v>
      </c>
    </row>
    <row r="2206" spans="2:3" x14ac:dyDescent="0.3">
      <c r="B2206">
        <v>29.013690725369202</v>
      </c>
      <c r="C2206">
        <v>1.19844603762243</v>
      </c>
    </row>
    <row r="2207" spans="2:3" x14ac:dyDescent="0.3">
      <c r="B2207">
        <v>29.336029989479702</v>
      </c>
      <c r="C2207">
        <v>0.87787885022571699</v>
      </c>
    </row>
    <row r="2208" spans="2:3" x14ac:dyDescent="0.3">
      <c r="B2208">
        <v>29.056464591946099</v>
      </c>
      <c r="C2208">
        <v>1.1278240681844001</v>
      </c>
    </row>
    <row r="2209" spans="2:3" x14ac:dyDescent="0.3">
      <c r="B2209">
        <v>29.1590389693432</v>
      </c>
      <c r="C2209">
        <v>1.19570931664516</v>
      </c>
    </row>
    <row r="2210" spans="2:3" x14ac:dyDescent="0.3">
      <c r="B2210">
        <v>29.037352338093001</v>
      </c>
      <c r="C2210">
        <v>1.1827122035426401</v>
      </c>
    </row>
    <row r="2211" spans="2:3" x14ac:dyDescent="0.3">
      <c r="B2211">
        <v>29.051925458050601</v>
      </c>
      <c r="C2211">
        <v>1.2702361566070499</v>
      </c>
    </row>
    <row r="2212" spans="2:3" x14ac:dyDescent="0.3">
      <c r="B2212">
        <v>29.1678958024198</v>
      </c>
      <c r="C2212">
        <v>0.97567751449250195</v>
      </c>
    </row>
    <row r="2213" spans="2:3" x14ac:dyDescent="0.3">
      <c r="B2213">
        <v>28.911269565757198</v>
      </c>
      <c r="C2213">
        <v>1.0594558255579101</v>
      </c>
    </row>
    <row r="2214" spans="2:3" x14ac:dyDescent="0.3">
      <c r="B2214">
        <v>29.197322572794199</v>
      </c>
      <c r="C2214">
        <v>1.08569576567598</v>
      </c>
    </row>
    <row r="2215" spans="2:3" x14ac:dyDescent="0.3">
      <c r="B2215">
        <v>29.150958018646701</v>
      </c>
      <c r="C2215">
        <v>1.10878298240801</v>
      </c>
    </row>
    <row r="2216" spans="2:3" x14ac:dyDescent="0.3">
      <c r="B2216">
        <v>29.222237051269001</v>
      </c>
      <c r="C2216">
        <v>1.16381900847414</v>
      </c>
    </row>
    <row r="2217" spans="2:3" x14ac:dyDescent="0.3">
      <c r="B2217">
        <v>29.155569805488401</v>
      </c>
      <c r="C2217">
        <v>1.3011084924119101</v>
      </c>
    </row>
    <row r="2218" spans="2:3" x14ac:dyDescent="0.3">
      <c r="B2218">
        <v>29.036261482405902</v>
      </c>
      <c r="C2218">
        <v>1.0458497278012</v>
      </c>
    </row>
    <row r="2219" spans="2:3" x14ac:dyDescent="0.3">
      <c r="B2219">
        <v>29.075216984649199</v>
      </c>
      <c r="C2219">
        <v>1.1023138739363401</v>
      </c>
    </row>
    <row r="2220" spans="2:3" x14ac:dyDescent="0.3">
      <c r="B2220">
        <v>29.114946333826701</v>
      </c>
      <c r="C2220">
        <v>1.2310681586061301</v>
      </c>
    </row>
    <row r="2221" spans="2:3" x14ac:dyDescent="0.3">
      <c r="B2221">
        <v>29.187908165014001</v>
      </c>
      <c r="C2221">
        <v>1.0510411717713899</v>
      </c>
    </row>
    <row r="2222" spans="2:3" x14ac:dyDescent="0.3">
      <c r="B2222">
        <v>29.216166000419701</v>
      </c>
      <c r="C2222">
        <v>1.1623796020944599</v>
      </c>
    </row>
    <row r="2223" spans="2:3" x14ac:dyDescent="0.3">
      <c r="B2223">
        <v>29.319435842225399</v>
      </c>
      <c r="C2223">
        <v>1.29715060418753</v>
      </c>
    </row>
    <row r="2224" spans="2:3" x14ac:dyDescent="0.3">
      <c r="B2224">
        <v>29.262075957099</v>
      </c>
      <c r="C2224">
        <v>1.27896052421717</v>
      </c>
    </row>
    <row r="2225" spans="2:3" x14ac:dyDescent="0.3">
      <c r="B2225">
        <v>29.061820166051799</v>
      </c>
      <c r="C2225">
        <v>1.30425080951089</v>
      </c>
    </row>
    <row r="2226" spans="2:3" x14ac:dyDescent="0.3">
      <c r="B2226">
        <v>29.048739042076502</v>
      </c>
      <c r="C2226">
        <v>1.36772900915676</v>
      </c>
    </row>
    <row r="2227" spans="2:3" x14ac:dyDescent="0.3">
      <c r="B2227">
        <v>29.236216565730601</v>
      </c>
      <c r="C2227">
        <v>1.37689547588868</v>
      </c>
    </row>
    <row r="2228" spans="2:3" x14ac:dyDescent="0.3">
      <c r="B2228">
        <v>29.134095163038101</v>
      </c>
      <c r="C2228">
        <v>1.1906958821790901</v>
      </c>
    </row>
    <row r="2229" spans="2:3" x14ac:dyDescent="0.3">
      <c r="B2229">
        <v>29.278720361991201</v>
      </c>
      <c r="C2229">
        <v>1.1312151705879501</v>
      </c>
    </row>
    <row r="2230" spans="2:3" x14ac:dyDescent="0.3">
      <c r="B2230">
        <v>29.245619630830099</v>
      </c>
      <c r="C2230">
        <v>1.4336876329264501</v>
      </c>
    </row>
    <row r="2231" spans="2:3" x14ac:dyDescent="0.3">
      <c r="B2231">
        <v>29.144633897090898</v>
      </c>
      <c r="C2231">
        <v>1.0784881689761401</v>
      </c>
    </row>
    <row r="2232" spans="2:3" x14ac:dyDescent="0.3">
      <c r="B2232">
        <v>29.136330445425699</v>
      </c>
      <c r="C2232">
        <v>1.3414978636664201</v>
      </c>
    </row>
    <row r="2233" spans="2:3" x14ac:dyDescent="0.3">
      <c r="B2233">
        <v>29.1843932372804</v>
      </c>
      <c r="C2233">
        <v>1.4338512786854101</v>
      </c>
    </row>
    <row r="2234" spans="2:3" x14ac:dyDescent="0.3">
      <c r="B2234">
        <v>29.297246405371901</v>
      </c>
      <c r="C2234">
        <v>1.6113860961061099</v>
      </c>
    </row>
    <row r="2235" spans="2:3" x14ac:dyDescent="0.3">
      <c r="B2235">
        <v>29.253084368077001</v>
      </c>
      <c r="C2235">
        <v>1.4265513441184099</v>
      </c>
    </row>
    <row r="2236" spans="2:3" x14ac:dyDescent="0.3">
      <c r="B2236">
        <v>29.202094504400101</v>
      </c>
      <c r="C2236">
        <v>1.8038212169680199</v>
      </c>
    </row>
    <row r="2237" spans="2:3" x14ac:dyDescent="0.3">
      <c r="B2237">
        <v>29.3884673829224</v>
      </c>
      <c r="C2237">
        <v>1.47345598622372</v>
      </c>
    </row>
    <row r="2238" spans="2:3" x14ac:dyDescent="0.3">
      <c r="B2238">
        <v>29.362451697854201</v>
      </c>
      <c r="C2238">
        <v>1.5128521128874399</v>
      </c>
    </row>
    <row r="2239" spans="2:3" x14ac:dyDescent="0.3">
      <c r="B2239">
        <v>29.335242643010201</v>
      </c>
      <c r="C2239">
        <v>1.53868711046187</v>
      </c>
    </row>
    <row r="2240" spans="2:3" x14ac:dyDescent="0.3">
      <c r="B2240">
        <v>29.275516924857602</v>
      </c>
      <c r="C2240">
        <v>1.6173533175413199</v>
      </c>
    </row>
    <row r="2241" spans="2:3" x14ac:dyDescent="0.3">
      <c r="B2241">
        <v>29.2449783118658</v>
      </c>
      <c r="C2241">
        <v>1.7121280278190401</v>
      </c>
    </row>
    <row r="2242" spans="2:3" x14ac:dyDescent="0.3">
      <c r="B2242">
        <v>29.2254025278217</v>
      </c>
      <c r="C2242">
        <v>1.8256390656321899</v>
      </c>
    </row>
    <row r="2243" spans="2:3" x14ac:dyDescent="0.3">
      <c r="B2243">
        <v>29.076707469933101</v>
      </c>
      <c r="C2243">
        <v>1.1372095160925</v>
      </c>
    </row>
    <row r="2244" spans="2:3" x14ac:dyDescent="0.3">
      <c r="B2244">
        <v>28.9257769891706</v>
      </c>
      <c r="C2244">
        <v>1.08862721609656</v>
      </c>
    </row>
    <row r="2245" spans="2:3" x14ac:dyDescent="0.3">
      <c r="B2245">
        <v>28.920665387179699</v>
      </c>
      <c r="C2245">
        <v>1.1297797503786999</v>
      </c>
    </row>
    <row r="2246" spans="2:3" x14ac:dyDescent="0.3">
      <c r="B2246">
        <v>29.171557428317499</v>
      </c>
      <c r="C2246">
        <v>1.12526085196036</v>
      </c>
    </row>
    <row r="2247" spans="2:3" x14ac:dyDescent="0.3">
      <c r="B2247">
        <v>29.195142889315498</v>
      </c>
      <c r="C2247">
        <v>1.3870591834241499</v>
      </c>
    </row>
    <row r="2248" spans="2:3" x14ac:dyDescent="0.3">
      <c r="B2248">
        <v>28.8962977031922</v>
      </c>
      <c r="C2248">
        <v>1.0885763997232401</v>
      </c>
    </row>
    <row r="2249" spans="2:3" x14ac:dyDescent="0.3">
      <c r="B2249">
        <v>29.0779350447255</v>
      </c>
      <c r="C2249">
        <v>1.03424384763142</v>
      </c>
    </row>
    <row r="2250" spans="2:3" x14ac:dyDescent="0.3">
      <c r="B2250">
        <v>29.0154238429838</v>
      </c>
      <c r="C2250">
        <v>1.27655429614873</v>
      </c>
    </row>
    <row r="2251" spans="2:3" x14ac:dyDescent="0.3">
      <c r="B2251">
        <v>29.007082756937098</v>
      </c>
      <c r="C2251">
        <v>1.0090695223370501</v>
      </c>
    </row>
    <row r="2252" spans="2:3" x14ac:dyDescent="0.3">
      <c r="B2252">
        <v>29.000852924875101</v>
      </c>
      <c r="C2252">
        <v>1.0369160527033701</v>
      </c>
    </row>
    <row r="2253" spans="2:3" x14ac:dyDescent="0.3">
      <c r="B2253">
        <v>29.1451218981226</v>
      </c>
      <c r="C2253">
        <v>0.92500218600872497</v>
      </c>
    </row>
    <row r="2254" spans="2:3" x14ac:dyDescent="0.3">
      <c r="B2254">
        <v>29.121087672581499</v>
      </c>
      <c r="C2254">
        <v>1.1377646856777901</v>
      </c>
    </row>
    <row r="2255" spans="2:3" x14ac:dyDescent="0.3">
      <c r="B2255">
        <v>29.184147183450001</v>
      </c>
      <c r="C2255">
        <v>1.0473970480741801</v>
      </c>
    </row>
    <row r="2256" spans="2:3" x14ac:dyDescent="0.3">
      <c r="B2256">
        <v>29.105851361831899</v>
      </c>
      <c r="C2256">
        <v>1.0797830877780601</v>
      </c>
    </row>
    <row r="2257" spans="2:3" x14ac:dyDescent="0.3">
      <c r="B2257">
        <v>29.191525843648201</v>
      </c>
      <c r="C2257">
        <v>1.1424008648094099</v>
      </c>
    </row>
    <row r="2258" spans="2:3" x14ac:dyDescent="0.3">
      <c r="B2258">
        <v>28.996912495999101</v>
      </c>
      <c r="C2258">
        <v>1.1205103164008501</v>
      </c>
    </row>
    <row r="2259" spans="2:3" x14ac:dyDescent="0.3">
      <c r="B2259">
        <v>28.954917238564299</v>
      </c>
      <c r="C2259">
        <v>1.1831718803287301</v>
      </c>
    </row>
    <row r="2260" spans="2:3" x14ac:dyDescent="0.3">
      <c r="B2260">
        <v>29.2276298972488</v>
      </c>
      <c r="C2260">
        <v>1.0636197220916399</v>
      </c>
    </row>
    <row r="2261" spans="2:3" x14ac:dyDescent="0.3">
      <c r="B2261">
        <v>29.1603674157348</v>
      </c>
      <c r="C2261">
        <v>0.99030213707432901</v>
      </c>
    </row>
    <row r="2262" spans="2:3" x14ac:dyDescent="0.3">
      <c r="B2262">
        <v>28.816082546286399</v>
      </c>
      <c r="C2262">
        <v>1.1095149808198499</v>
      </c>
    </row>
    <row r="2263" spans="2:3" x14ac:dyDescent="0.3">
      <c r="B2263">
        <v>29.028509707324002</v>
      </c>
      <c r="C2263">
        <v>1.0824459079322899</v>
      </c>
    </row>
    <row r="2264" spans="2:3" x14ac:dyDescent="0.3">
      <c r="B2264">
        <v>28.9566387928406</v>
      </c>
      <c r="C2264">
        <v>1.1018638993947301</v>
      </c>
    </row>
    <row r="2265" spans="2:3" x14ac:dyDescent="0.3">
      <c r="B2265">
        <v>29.119230869529499</v>
      </c>
      <c r="C2265">
        <v>1.2123643260128401</v>
      </c>
    </row>
    <row r="2266" spans="2:3" x14ac:dyDescent="0.3">
      <c r="B2266">
        <v>29.265544519780299</v>
      </c>
      <c r="C2266">
        <v>1.23172978584138</v>
      </c>
    </row>
    <row r="2267" spans="2:3" x14ac:dyDescent="0.3">
      <c r="B2267">
        <v>29.050654659288099</v>
      </c>
      <c r="C2267">
        <v>1.0608490435293001</v>
      </c>
    </row>
    <row r="2268" spans="2:3" x14ac:dyDescent="0.3">
      <c r="B2268">
        <v>29.122871688666901</v>
      </c>
      <c r="C2268">
        <v>1.00498082147195</v>
      </c>
    </row>
    <row r="2269" spans="2:3" x14ac:dyDescent="0.3">
      <c r="B2269">
        <v>29.133479465152298</v>
      </c>
      <c r="C2269">
        <v>0.95822404201136302</v>
      </c>
    </row>
    <row r="2270" spans="2:3" x14ac:dyDescent="0.3">
      <c r="B2270">
        <v>29.108606611110801</v>
      </c>
      <c r="C2270">
        <v>1.06982576738917</v>
      </c>
    </row>
    <row r="2271" spans="2:3" x14ac:dyDescent="0.3">
      <c r="B2271">
        <v>28.928750178865901</v>
      </c>
      <c r="C2271">
        <v>1.0567891998008301</v>
      </c>
    </row>
    <row r="2272" spans="2:3" x14ac:dyDescent="0.3">
      <c r="B2272">
        <v>29.057845662587901</v>
      </c>
      <c r="C2272">
        <v>1.0756294018081201</v>
      </c>
    </row>
    <row r="2273" spans="2:3" x14ac:dyDescent="0.3">
      <c r="B2273">
        <v>28.930787094935901</v>
      </c>
      <c r="C2273">
        <v>1.0475613437365301</v>
      </c>
    </row>
    <row r="2274" spans="2:3" x14ac:dyDescent="0.3">
      <c r="B2274">
        <v>29.1598921827919</v>
      </c>
      <c r="C2274">
        <v>0.95431514873219203</v>
      </c>
    </row>
    <row r="2275" spans="2:3" x14ac:dyDescent="0.3">
      <c r="B2275">
        <v>29.1499126531405</v>
      </c>
      <c r="C2275">
        <v>1.2701217678826899</v>
      </c>
    </row>
    <row r="2276" spans="2:3" x14ac:dyDescent="0.3">
      <c r="B2276">
        <v>29.457165208771599</v>
      </c>
      <c r="C2276">
        <v>1.0473427778595501</v>
      </c>
    </row>
    <row r="2277" spans="2:3" x14ac:dyDescent="0.3">
      <c r="B2277">
        <v>29.0821561332817</v>
      </c>
      <c r="C2277">
        <v>1.1755380116834699</v>
      </c>
    </row>
    <row r="2278" spans="2:3" x14ac:dyDescent="0.3">
      <c r="B2278">
        <v>29.289548755703098</v>
      </c>
      <c r="C2278">
        <v>0.95234815821228302</v>
      </c>
    </row>
    <row r="2279" spans="2:3" x14ac:dyDescent="0.3">
      <c r="B2279">
        <v>29.054462164248601</v>
      </c>
      <c r="C2279">
        <v>1.0062904655291101</v>
      </c>
    </row>
    <row r="2280" spans="2:3" x14ac:dyDescent="0.3">
      <c r="B2280">
        <v>29.243945269724399</v>
      </c>
      <c r="C2280">
        <v>0.98200717046275099</v>
      </c>
    </row>
    <row r="2281" spans="2:3" x14ac:dyDescent="0.3">
      <c r="B2281">
        <v>29.076707469933101</v>
      </c>
      <c r="C2281">
        <v>1.0209026862127699</v>
      </c>
    </row>
    <row r="2282" spans="2:3" x14ac:dyDescent="0.3">
      <c r="B2282">
        <v>29.2454038812423</v>
      </c>
      <c r="C2282">
        <v>1.2364874133339601</v>
      </c>
    </row>
    <row r="2283" spans="2:3" x14ac:dyDescent="0.3">
      <c r="B2283">
        <v>29.130066270035599</v>
      </c>
      <c r="C2283">
        <v>1.1945958506055201</v>
      </c>
    </row>
    <row r="2284" spans="2:3" x14ac:dyDescent="0.3">
      <c r="B2284">
        <v>29.002456049469799</v>
      </c>
      <c r="C2284">
        <v>1.0861028957174601</v>
      </c>
    </row>
    <row r="2285" spans="2:3" x14ac:dyDescent="0.3">
      <c r="B2285">
        <v>29.3345212978085</v>
      </c>
      <c r="C2285">
        <v>1.21669229345497</v>
      </c>
    </row>
    <row r="2286" spans="2:3" x14ac:dyDescent="0.3">
      <c r="B2286">
        <v>29.072523617197501</v>
      </c>
      <c r="C2286">
        <v>1.0395213423281899</v>
      </c>
    </row>
    <row r="2287" spans="2:3" x14ac:dyDescent="0.3">
      <c r="B2287">
        <v>29.083234203899998</v>
      </c>
      <c r="C2287">
        <v>1.0290758426465401</v>
      </c>
    </row>
    <row r="2288" spans="2:3" x14ac:dyDescent="0.3">
      <c r="B2288">
        <v>29.307908346702401</v>
      </c>
      <c r="C2288">
        <v>1.19829217047227</v>
      </c>
    </row>
    <row r="2289" spans="2:3" x14ac:dyDescent="0.3">
      <c r="B2289">
        <v>28.848216049190899</v>
      </c>
      <c r="C2289">
        <v>1.11403621778057</v>
      </c>
    </row>
    <row r="2290" spans="2:3" x14ac:dyDescent="0.3">
      <c r="B2290">
        <v>29.157785890818602</v>
      </c>
      <c r="C2290">
        <v>1.23336827594191</v>
      </c>
    </row>
    <row r="2291" spans="2:3" x14ac:dyDescent="0.3">
      <c r="B2291">
        <v>29.157531372221399</v>
      </c>
      <c r="C2291">
        <v>1.05137950620078</v>
      </c>
    </row>
    <row r="2292" spans="2:3" x14ac:dyDescent="0.3">
      <c r="B2292">
        <v>29.2454038812423</v>
      </c>
      <c r="C2292">
        <v>1.09026039392774</v>
      </c>
    </row>
    <row r="2293" spans="2:3" x14ac:dyDescent="0.3">
      <c r="B2293">
        <v>29.182236559586102</v>
      </c>
      <c r="C2293">
        <v>1.29730175225846</v>
      </c>
    </row>
    <row r="2294" spans="2:3" x14ac:dyDescent="0.3">
      <c r="B2294">
        <v>28.9439053525976</v>
      </c>
      <c r="C2294">
        <v>1.15772032854104</v>
      </c>
    </row>
    <row r="2295" spans="2:3" x14ac:dyDescent="0.3">
      <c r="B2295">
        <v>29.186141867836501</v>
      </c>
      <c r="C2295">
        <v>1.07464585273163</v>
      </c>
    </row>
    <row r="2296" spans="2:3" x14ac:dyDescent="0.3">
      <c r="B2296">
        <v>28.806491045151699</v>
      </c>
      <c r="C2296">
        <v>1.07571930261583</v>
      </c>
    </row>
    <row r="2297" spans="2:3" x14ac:dyDescent="0.3">
      <c r="B2297">
        <v>29.192265646531698</v>
      </c>
      <c r="C2297">
        <v>1.1635791198038801</v>
      </c>
    </row>
    <row r="2298" spans="2:3" x14ac:dyDescent="0.3">
      <c r="B2298">
        <v>28.8818113346857</v>
      </c>
      <c r="C2298">
        <v>1.2182930430141301</v>
      </c>
    </row>
    <row r="2299" spans="2:3" x14ac:dyDescent="0.3">
      <c r="B2299">
        <v>29.100204941125298</v>
      </c>
      <c r="C2299">
        <v>1.1362010021673501</v>
      </c>
    </row>
    <row r="2300" spans="2:3" x14ac:dyDescent="0.3">
      <c r="B2300">
        <v>28.995461516558301</v>
      </c>
      <c r="C2300">
        <v>1.0421875021851701</v>
      </c>
    </row>
    <row r="2301" spans="2:3" x14ac:dyDescent="0.3">
      <c r="B2301">
        <v>29.065884792141802</v>
      </c>
      <c r="C2301">
        <v>1.0677952700578399</v>
      </c>
    </row>
    <row r="2302" spans="2:3" x14ac:dyDescent="0.3">
      <c r="B2302">
        <v>29.0906437635321</v>
      </c>
      <c r="C2302">
        <v>1.40002803854125</v>
      </c>
    </row>
    <row r="2303" spans="2:3" x14ac:dyDescent="0.3">
      <c r="B2303">
        <v>29.110136349361699</v>
      </c>
      <c r="C2303">
        <v>0.995561991197639</v>
      </c>
    </row>
    <row r="2304" spans="2:3" x14ac:dyDescent="0.3">
      <c r="B2304">
        <v>29.0730538550138</v>
      </c>
      <c r="C2304">
        <v>1.4314904549404399</v>
      </c>
    </row>
    <row r="2305" spans="2:3" x14ac:dyDescent="0.3">
      <c r="B2305">
        <v>29.215488348902198</v>
      </c>
      <c r="C2305">
        <v>1.33102344087939</v>
      </c>
    </row>
    <row r="2306" spans="2:3" x14ac:dyDescent="0.3">
      <c r="B2306">
        <v>29.0151035027646</v>
      </c>
      <c r="C2306">
        <v>1.20432694706414</v>
      </c>
    </row>
    <row r="2307" spans="2:3" x14ac:dyDescent="0.3">
      <c r="B2307">
        <v>29.117841537564399</v>
      </c>
      <c r="C2307">
        <v>1.22098831240649</v>
      </c>
    </row>
    <row r="2308" spans="2:3" x14ac:dyDescent="0.3">
      <c r="B2308">
        <v>28.888061363834499</v>
      </c>
      <c r="C2308">
        <v>1.21219613957948</v>
      </c>
    </row>
    <row r="2309" spans="2:3" x14ac:dyDescent="0.3">
      <c r="B2309">
        <v>29.0237137927714</v>
      </c>
      <c r="C2309">
        <v>1.0290756960141401</v>
      </c>
    </row>
    <row r="2310" spans="2:3" x14ac:dyDescent="0.3">
      <c r="B2310">
        <v>29.277739680147899</v>
      </c>
      <c r="C2310">
        <v>1.28586990705799</v>
      </c>
    </row>
    <row r="2311" spans="2:3" x14ac:dyDescent="0.3">
      <c r="B2311">
        <v>29.072647864459299</v>
      </c>
      <c r="C2311">
        <v>1.30105400096618</v>
      </c>
    </row>
    <row r="2312" spans="2:3" x14ac:dyDescent="0.3">
      <c r="B2312">
        <v>28.997160119892701</v>
      </c>
      <c r="C2312">
        <v>1.3015011338539699</v>
      </c>
    </row>
    <row r="2313" spans="2:3" x14ac:dyDescent="0.3">
      <c r="B2313">
        <v>29.1795695411355</v>
      </c>
      <c r="C2313">
        <v>1.3217541014276599</v>
      </c>
    </row>
    <row r="2314" spans="2:3" x14ac:dyDescent="0.3">
      <c r="B2314">
        <v>29.091743210877301</v>
      </c>
      <c r="C2314">
        <v>1.22441963606802</v>
      </c>
    </row>
    <row r="2315" spans="2:3" x14ac:dyDescent="0.3">
      <c r="B2315">
        <v>29.323399584199599</v>
      </c>
      <c r="C2315">
        <v>1.31534489812891</v>
      </c>
    </row>
    <row r="2316" spans="2:3" x14ac:dyDescent="0.3">
      <c r="B2316">
        <v>29.365609777740399</v>
      </c>
      <c r="C2316">
        <v>1.3336598573690299</v>
      </c>
    </row>
    <row r="2317" spans="2:3" x14ac:dyDescent="0.3">
      <c r="B2317">
        <v>29.140899815117301</v>
      </c>
      <c r="C2317">
        <v>1.4755179771176401</v>
      </c>
    </row>
    <row r="2318" spans="2:3" x14ac:dyDescent="0.3">
      <c r="B2318">
        <v>29.308549660813501</v>
      </c>
      <c r="C2318">
        <v>1.5273964099816</v>
      </c>
    </row>
    <row r="2319" spans="2:3" x14ac:dyDescent="0.3">
      <c r="B2319">
        <v>29.218349541897201</v>
      </c>
      <c r="C2319">
        <v>1.7008092216669299</v>
      </c>
    </row>
    <row r="2320" spans="2:3" x14ac:dyDescent="0.3">
      <c r="B2320">
        <v>29.342020153707502</v>
      </c>
      <c r="C2320">
        <v>1.59093590436215</v>
      </c>
    </row>
    <row r="2321" spans="2:3" x14ac:dyDescent="0.3">
      <c r="B2321">
        <v>29.224404572809501</v>
      </c>
      <c r="C2321">
        <v>1.25670449752768</v>
      </c>
    </row>
    <row r="2322" spans="2:3" x14ac:dyDescent="0.3">
      <c r="B2322">
        <v>29.081227189945199</v>
      </c>
      <c r="C2322">
        <v>2.12884950942636</v>
      </c>
    </row>
    <row r="2323" spans="2:3" x14ac:dyDescent="0.3">
      <c r="B2323">
        <v>29.087992097247302</v>
      </c>
      <c r="C2323">
        <v>1.0462517012324799</v>
      </c>
    </row>
    <row r="2324" spans="2:3" x14ac:dyDescent="0.3">
      <c r="B2324">
        <v>29.165523049836501</v>
      </c>
      <c r="C2324">
        <v>1.0071546917466601</v>
      </c>
    </row>
    <row r="2325" spans="2:3" x14ac:dyDescent="0.3">
      <c r="B2325">
        <v>28.9868870442827</v>
      </c>
      <c r="C2325">
        <v>1.1375318535854</v>
      </c>
    </row>
    <row r="2326" spans="2:3" x14ac:dyDescent="0.3">
      <c r="B2326">
        <v>29.120270650625699</v>
      </c>
      <c r="C2326">
        <v>1.3933597694234101</v>
      </c>
    </row>
    <row r="2327" spans="2:3" x14ac:dyDescent="0.3">
      <c r="B2327">
        <v>28.9724262476444</v>
      </c>
      <c r="C2327">
        <v>1.05022402324188</v>
      </c>
    </row>
    <row r="2328" spans="2:3" x14ac:dyDescent="0.3">
      <c r="B2328">
        <v>29.083914234908299</v>
      </c>
      <c r="C2328">
        <v>1.2538129777262399</v>
      </c>
    </row>
    <row r="2329" spans="2:3" x14ac:dyDescent="0.3">
      <c r="B2329">
        <v>28.913722055007</v>
      </c>
      <c r="C2329">
        <v>1.1221082607169199</v>
      </c>
    </row>
    <row r="2330" spans="2:3" x14ac:dyDescent="0.3">
      <c r="B2330">
        <v>28.895468308000801</v>
      </c>
      <c r="C2330">
        <v>1.14717972892922</v>
      </c>
    </row>
    <row r="2331" spans="2:3" x14ac:dyDescent="0.3">
      <c r="B2331">
        <v>28.694685529943602</v>
      </c>
      <c r="C2331">
        <v>1.1282347530055701</v>
      </c>
    </row>
    <row r="2332" spans="2:3" x14ac:dyDescent="0.3">
      <c r="B2332">
        <v>28.744742645537102</v>
      </c>
      <c r="C2332">
        <v>1.1292317937756999</v>
      </c>
    </row>
    <row r="2333" spans="2:3" x14ac:dyDescent="0.3">
      <c r="B2333">
        <v>29.0649460656415</v>
      </c>
      <c r="C2333">
        <v>1.0541775859995499</v>
      </c>
    </row>
    <row r="2334" spans="2:3" x14ac:dyDescent="0.3">
      <c r="B2334">
        <v>28.960813400327201</v>
      </c>
      <c r="C2334">
        <v>1.0833049011801801</v>
      </c>
    </row>
    <row r="2335" spans="2:3" x14ac:dyDescent="0.3">
      <c r="B2335">
        <v>28.891776616766599</v>
      </c>
      <c r="C2335">
        <v>1.0713359714145601</v>
      </c>
    </row>
    <row r="2336" spans="2:3" x14ac:dyDescent="0.3">
      <c r="B2336">
        <v>29.144408677884201</v>
      </c>
      <c r="C2336">
        <v>1.1588540932996401</v>
      </c>
    </row>
    <row r="2337" spans="2:3" x14ac:dyDescent="0.3">
      <c r="B2337">
        <v>29.102347378462301</v>
      </c>
      <c r="C2337">
        <v>1.1268451086684901</v>
      </c>
    </row>
    <row r="2338" spans="2:3" x14ac:dyDescent="0.3">
      <c r="B2338">
        <v>28.915033588739298</v>
      </c>
      <c r="C2338">
        <v>1.0991396334186201</v>
      </c>
    </row>
    <row r="2339" spans="2:3" x14ac:dyDescent="0.3">
      <c r="B2339">
        <v>29.0858124086526</v>
      </c>
      <c r="C2339">
        <v>0.96111837054210103</v>
      </c>
    </row>
    <row r="2340" spans="2:3" x14ac:dyDescent="0.3">
      <c r="B2340">
        <v>28.999376668128502</v>
      </c>
      <c r="C2340">
        <v>1.1181077485747299</v>
      </c>
    </row>
    <row r="2341" spans="2:3" x14ac:dyDescent="0.3">
      <c r="B2341">
        <v>29.091543642442499</v>
      </c>
      <c r="C2341">
        <v>1.31916038504302</v>
      </c>
    </row>
    <row r="2342" spans="2:3" x14ac:dyDescent="0.3">
      <c r="B2342">
        <v>29.056290352502199</v>
      </c>
      <c r="C2342">
        <v>1.0916731966628399</v>
      </c>
    </row>
    <row r="2343" spans="2:3" x14ac:dyDescent="0.3">
      <c r="B2343">
        <v>28.937756965023599</v>
      </c>
      <c r="C2343">
        <v>1.09137368820692</v>
      </c>
    </row>
    <row r="2344" spans="2:3" x14ac:dyDescent="0.3">
      <c r="B2344">
        <v>28.883595411047398</v>
      </c>
      <c r="C2344">
        <v>1.1443436879956299</v>
      </c>
    </row>
    <row r="2345" spans="2:3" x14ac:dyDescent="0.3">
      <c r="B2345">
        <v>28.9723350063833</v>
      </c>
      <c r="C2345">
        <v>1.18068878753423</v>
      </c>
    </row>
    <row r="2346" spans="2:3" x14ac:dyDescent="0.3">
      <c r="B2346">
        <v>29.007082756937098</v>
      </c>
      <c r="C2346">
        <v>1.0090695223370501</v>
      </c>
    </row>
    <row r="2347" spans="2:3" x14ac:dyDescent="0.3">
      <c r="B2347">
        <v>29.015521994418101</v>
      </c>
      <c r="C2347">
        <v>1.0660966529493501</v>
      </c>
    </row>
    <row r="2348" spans="2:3" x14ac:dyDescent="0.3">
      <c r="B2348">
        <v>28.6181474168718</v>
      </c>
      <c r="C2348">
        <v>1.17500664696445</v>
      </c>
    </row>
    <row r="2349" spans="2:3" x14ac:dyDescent="0.3">
      <c r="B2349">
        <v>29.2273916632574</v>
      </c>
      <c r="C2349">
        <v>1.3195903074412501</v>
      </c>
    </row>
    <row r="2350" spans="2:3" x14ac:dyDescent="0.3">
      <c r="B2350">
        <v>29.012799622797299</v>
      </c>
      <c r="C2350">
        <v>1.07600756814982</v>
      </c>
    </row>
    <row r="2351" spans="2:3" x14ac:dyDescent="0.3">
      <c r="B2351">
        <v>28.958324817800001</v>
      </c>
      <c r="C2351">
        <v>1.08573749060047</v>
      </c>
    </row>
    <row r="2352" spans="2:3" x14ac:dyDescent="0.3">
      <c r="B2352">
        <v>29.149520913797399</v>
      </c>
      <c r="C2352">
        <v>1.1320394740734601</v>
      </c>
    </row>
    <row r="2353" spans="2:3" x14ac:dyDescent="0.3">
      <c r="B2353">
        <v>29.0058602392103</v>
      </c>
      <c r="C2353">
        <v>1.0900318715906001</v>
      </c>
    </row>
    <row r="2354" spans="2:3" x14ac:dyDescent="0.3">
      <c r="B2354">
        <v>28.987218702561801</v>
      </c>
      <c r="C2354">
        <v>1.11546815565098</v>
      </c>
    </row>
    <row r="2355" spans="2:3" x14ac:dyDescent="0.3">
      <c r="B2355">
        <v>29.113600402402099</v>
      </c>
      <c r="C2355">
        <v>1.13047240936812</v>
      </c>
    </row>
    <row r="2356" spans="2:3" x14ac:dyDescent="0.3">
      <c r="B2356">
        <v>29.1227538029034</v>
      </c>
      <c r="C2356">
        <v>1.0050957306199</v>
      </c>
    </row>
    <row r="2357" spans="2:3" x14ac:dyDescent="0.3">
      <c r="B2357">
        <v>29.254773172006299</v>
      </c>
      <c r="C2357">
        <v>1.1689575823068701</v>
      </c>
    </row>
    <row r="2358" spans="2:3" x14ac:dyDescent="0.3">
      <c r="B2358">
        <v>29.079160788835601</v>
      </c>
      <c r="C2358">
        <v>1.0475880210824999</v>
      </c>
    </row>
    <row r="2359" spans="2:3" x14ac:dyDescent="0.3">
      <c r="B2359">
        <v>29.142469598323501</v>
      </c>
      <c r="C2359">
        <v>1.0878764026283101</v>
      </c>
    </row>
    <row r="2360" spans="2:3" x14ac:dyDescent="0.3">
      <c r="B2360">
        <v>29.202158157088199</v>
      </c>
      <c r="C2360">
        <v>1.1978162993313199</v>
      </c>
    </row>
    <row r="2361" spans="2:3" x14ac:dyDescent="0.3">
      <c r="B2361">
        <v>29.1283942427951</v>
      </c>
      <c r="C2361">
        <v>1.23262486577785</v>
      </c>
    </row>
    <row r="2362" spans="2:3" x14ac:dyDescent="0.3">
      <c r="B2362">
        <v>28.962284860580699</v>
      </c>
      <c r="C2362">
        <v>1.1325505472883699</v>
      </c>
    </row>
    <row r="2363" spans="2:3" x14ac:dyDescent="0.3">
      <c r="B2363">
        <v>29.014730002071399</v>
      </c>
      <c r="C2363">
        <v>1.2191971679887199</v>
      </c>
    </row>
    <row r="2364" spans="2:3" x14ac:dyDescent="0.3">
      <c r="B2364">
        <v>28.9868870442827</v>
      </c>
      <c r="C2364">
        <v>1.07955807949684</v>
      </c>
    </row>
    <row r="2365" spans="2:3" x14ac:dyDescent="0.3">
      <c r="B2365">
        <v>29.2585858375101</v>
      </c>
      <c r="C2365">
        <v>1.1213914345059</v>
      </c>
    </row>
    <row r="2366" spans="2:3" x14ac:dyDescent="0.3">
      <c r="B2366">
        <v>29.148595253985299</v>
      </c>
      <c r="C2366">
        <v>1.02362966905884</v>
      </c>
    </row>
    <row r="2367" spans="2:3" x14ac:dyDescent="0.3">
      <c r="B2367">
        <v>29.182630940428702</v>
      </c>
      <c r="C2367">
        <v>1.00509575269795</v>
      </c>
    </row>
    <row r="2368" spans="2:3" x14ac:dyDescent="0.3">
      <c r="B2368">
        <v>29.127199031814701</v>
      </c>
      <c r="C2368">
        <v>1.24834393550902</v>
      </c>
    </row>
    <row r="2369" spans="2:3" x14ac:dyDescent="0.3">
      <c r="B2369">
        <v>29.1124000584912</v>
      </c>
      <c r="C2369">
        <v>1.13891574323434</v>
      </c>
    </row>
    <row r="2370" spans="2:3" x14ac:dyDescent="0.3">
      <c r="B2370">
        <v>28.9937482225873</v>
      </c>
      <c r="C2370">
        <v>1.2323220388121101</v>
      </c>
    </row>
    <row r="2371" spans="2:3" x14ac:dyDescent="0.3">
      <c r="B2371">
        <v>29.1920962446844</v>
      </c>
      <c r="C2371">
        <v>1.12725281108435</v>
      </c>
    </row>
    <row r="2372" spans="2:3" x14ac:dyDescent="0.3">
      <c r="B2372">
        <v>29.1075580499745</v>
      </c>
      <c r="C2372">
        <v>0.93986200614995796</v>
      </c>
    </row>
    <row r="2373" spans="2:3" x14ac:dyDescent="0.3">
      <c r="B2373">
        <v>29.0244667078912</v>
      </c>
      <c r="C2373">
        <v>1.1009010764830101</v>
      </c>
    </row>
    <row r="2374" spans="2:3" x14ac:dyDescent="0.3">
      <c r="B2374">
        <v>29.022610179802601</v>
      </c>
      <c r="C2374">
        <v>1.01564289669804</v>
      </c>
    </row>
    <row r="2375" spans="2:3" x14ac:dyDescent="0.3">
      <c r="B2375">
        <v>29.234112473964402</v>
      </c>
      <c r="C2375">
        <v>1.21081557509836</v>
      </c>
    </row>
    <row r="2376" spans="2:3" x14ac:dyDescent="0.3">
      <c r="B2376">
        <v>29.065884792141802</v>
      </c>
      <c r="C2376">
        <v>1.0677952700578399</v>
      </c>
    </row>
    <row r="2377" spans="2:3" x14ac:dyDescent="0.3">
      <c r="B2377">
        <v>28.8334448246584</v>
      </c>
      <c r="C2377">
        <v>1.10689062701007</v>
      </c>
    </row>
    <row r="2378" spans="2:3" x14ac:dyDescent="0.3">
      <c r="B2378">
        <v>28.995031440332699</v>
      </c>
      <c r="C2378">
        <v>1.1730856506962499</v>
      </c>
    </row>
    <row r="2379" spans="2:3" x14ac:dyDescent="0.3">
      <c r="B2379">
        <v>29.086781722804901</v>
      </c>
      <c r="C2379">
        <v>1.03288782026526</v>
      </c>
    </row>
    <row r="2380" spans="2:3" x14ac:dyDescent="0.3">
      <c r="B2380">
        <v>29.117742028852899</v>
      </c>
      <c r="C2380">
        <v>0.95174547331794201</v>
      </c>
    </row>
    <row r="2381" spans="2:3" x14ac:dyDescent="0.3">
      <c r="B2381">
        <v>29.268787199915199</v>
      </c>
      <c r="C2381">
        <v>1.2944642880814501</v>
      </c>
    </row>
    <row r="2382" spans="2:3" x14ac:dyDescent="0.3">
      <c r="B2382">
        <v>29.216957704805399</v>
      </c>
      <c r="C2382">
        <v>1.31500364568198</v>
      </c>
    </row>
    <row r="2383" spans="2:3" x14ac:dyDescent="0.3">
      <c r="B2383">
        <v>29.171795588109699</v>
      </c>
      <c r="C2383">
        <v>1.4240409798998801</v>
      </c>
    </row>
    <row r="2384" spans="2:3" x14ac:dyDescent="0.3">
      <c r="B2384">
        <v>29.138832343712899</v>
      </c>
      <c r="C2384">
        <v>1.1351173346843999</v>
      </c>
    </row>
    <row r="2385" spans="2:3" x14ac:dyDescent="0.3">
      <c r="B2385">
        <v>29.231683597711498</v>
      </c>
      <c r="C2385">
        <v>1.0962302774152699</v>
      </c>
    </row>
    <row r="2386" spans="2:3" x14ac:dyDescent="0.3">
      <c r="B2386">
        <v>29.0412840347398</v>
      </c>
      <c r="C2386">
        <v>1.1571115972242501</v>
      </c>
    </row>
    <row r="2387" spans="2:3" x14ac:dyDescent="0.3">
      <c r="B2387">
        <v>29.134388628866699</v>
      </c>
      <c r="C2387">
        <v>1.26324777882924</v>
      </c>
    </row>
    <row r="2388" spans="2:3" x14ac:dyDescent="0.3">
      <c r="B2388">
        <v>29.008859761460901</v>
      </c>
      <c r="C2388">
        <v>1.4714724795938401</v>
      </c>
    </row>
    <row r="2389" spans="2:3" x14ac:dyDescent="0.3">
      <c r="B2389">
        <v>29.0673574113417</v>
      </c>
      <c r="C2389">
        <v>1.40063481287792</v>
      </c>
    </row>
    <row r="2390" spans="2:3" x14ac:dyDescent="0.3">
      <c r="B2390">
        <v>29.281524420865601</v>
      </c>
      <c r="C2390">
        <v>1.4140034158629</v>
      </c>
    </row>
    <row r="2391" spans="2:3" x14ac:dyDescent="0.3">
      <c r="B2391">
        <v>29.168044975629801</v>
      </c>
      <c r="C2391">
        <v>1.4713889470783701</v>
      </c>
    </row>
    <row r="2392" spans="2:3" x14ac:dyDescent="0.3">
      <c r="B2392">
        <v>29.362030472157699</v>
      </c>
      <c r="C2392">
        <v>1.2196317619646999</v>
      </c>
    </row>
    <row r="2393" spans="2:3" x14ac:dyDescent="0.3">
      <c r="B2393">
        <v>29.1329259333741</v>
      </c>
      <c r="C2393">
        <v>1.37390848357745</v>
      </c>
    </row>
    <row r="2394" spans="2:3" x14ac:dyDescent="0.3">
      <c r="B2394">
        <v>29.195389412373</v>
      </c>
      <c r="C2394">
        <v>1.4233169429466801</v>
      </c>
    </row>
    <row r="2395" spans="2:3" x14ac:dyDescent="0.3">
      <c r="B2395">
        <v>29.278261423221998</v>
      </c>
      <c r="C2395">
        <v>1.46103860224624</v>
      </c>
    </row>
    <row r="2396" spans="2:3" x14ac:dyDescent="0.3">
      <c r="B2396">
        <v>29.233355218484601</v>
      </c>
      <c r="C2396">
        <v>1.2553956022086099</v>
      </c>
    </row>
    <row r="2397" spans="2:3" x14ac:dyDescent="0.3">
      <c r="B2397">
        <v>29.154179068775299</v>
      </c>
      <c r="C2397">
        <v>1.13481193758954</v>
      </c>
    </row>
    <row r="2398" spans="2:3" x14ac:dyDescent="0.3">
      <c r="B2398">
        <v>29.379331174135899</v>
      </c>
      <c r="C2398">
        <v>1.3572732270808601</v>
      </c>
    </row>
    <row r="2399" spans="2:3" x14ac:dyDescent="0.3">
      <c r="B2399">
        <v>29.394041085359401</v>
      </c>
      <c r="C2399">
        <v>1.46816096890856</v>
      </c>
    </row>
    <row r="2400" spans="2:3" x14ac:dyDescent="0.3">
      <c r="B2400">
        <v>29.210837162483699</v>
      </c>
      <c r="C2400">
        <v>1.1675285917501601</v>
      </c>
    </row>
    <row r="2401" spans="2:3" x14ac:dyDescent="0.3">
      <c r="B2401">
        <v>29.329645097419299</v>
      </c>
      <c r="C2401">
        <v>1.54400198000033</v>
      </c>
    </row>
    <row r="2402" spans="2:3" x14ac:dyDescent="0.3">
      <c r="B2402">
        <v>29.024160653162699</v>
      </c>
      <c r="C2402">
        <v>2.26216582945611</v>
      </c>
    </row>
    <row r="2403" spans="2:3" x14ac:dyDescent="0.3">
      <c r="B2403">
        <v>29.258804562588601</v>
      </c>
      <c r="C2403">
        <v>1.2894182176336999</v>
      </c>
    </row>
    <row r="2404" spans="2:3" x14ac:dyDescent="0.3">
      <c r="B2404">
        <v>28.949370814915799</v>
      </c>
      <c r="C2404">
        <v>1.18133814086457</v>
      </c>
    </row>
    <row r="2405" spans="2:3" x14ac:dyDescent="0.3">
      <c r="B2405">
        <v>29.170779335354101</v>
      </c>
      <c r="C2405">
        <v>1.09684404470651</v>
      </c>
    </row>
    <row r="2406" spans="2:3" x14ac:dyDescent="0.3">
      <c r="B2406">
        <v>29.251960111247801</v>
      </c>
      <c r="C2406">
        <v>1.2959923131464399</v>
      </c>
    </row>
    <row r="2407" spans="2:3" x14ac:dyDescent="0.3">
      <c r="B2407">
        <v>28.9786124816616</v>
      </c>
      <c r="C2407">
        <v>1.37018173023321</v>
      </c>
    </row>
    <row r="2408" spans="2:3" x14ac:dyDescent="0.3">
      <c r="B2408">
        <v>29.182630940428702</v>
      </c>
      <c r="C2408">
        <v>1.1510089074001</v>
      </c>
    </row>
    <row r="2409" spans="2:3" x14ac:dyDescent="0.3">
      <c r="B2409">
        <v>29.0476305496036</v>
      </c>
      <c r="C2409">
        <v>1.12189356759829</v>
      </c>
    </row>
    <row r="2410" spans="2:3" x14ac:dyDescent="0.3">
      <c r="B2410">
        <v>29.121331060483801</v>
      </c>
      <c r="C2410">
        <v>1.26129419557267</v>
      </c>
    </row>
    <row r="2411" spans="2:3" x14ac:dyDescent="0.3">
      <c r="B2411">
        <v>29.097297542501401</v>
      </c>
      <c r="C2411">
        <v>1.20449300570179</v>
      </c>
    </row>
    <row r="2412" spans="2:3" x14ac:dyDescent="0.3">
      <c r="B2412">
        <v>29.060673328412001</v>
      </c>
      <c r="C2412">
        <v>1.18185136644407</v>
      </c>
    </row>
    <row r="2413" spans="2:3" x14ac:dyDescent="0.3">
      <c r="B2413">
        <v>29.162133642580802</v>
      </c>
      <c r="C2413">
        <v>1.09793983328603</v>
      </c>
    </row>
    <row r="2414" spans="2:3" x14ac:dyDescent="0.3">
      <c r="B2414">
        <v>28.928102708935899</v>
      </c>
      <c r="C2414">
        <v>1.1152796020151801</v>
      </c>
    </row>
    <row r="2415" spans="2:3" x14ac:dyDescent="0.3">
      <c r="B2415">
        <v>28.834428698150798</v>
      </c>
      <c r="C2415">
        <v>1.12034266146312</v>
      </c>
    </row>
    <row r="2416" spans="2:3" x14ac:dyDescent="0.3">
      <c r="B2416">
        <v>29.232843028679699</v>
      </c>
      <c r="C2416">
        <v>1.10972436975235</v>
      </c>
    </row>
    <row r="2417" spans="2:3" x14ac:dyDescent="0.3">
      <c r="B2417">
        <v>29.149581825138299</v>
      </c>
      <c r="C2417">
        <v>1.08825604779066</v>
      </c>
    </row>
    <row r="2418" spans="2:3" x14ac:dyDescent="0.3">
      <c r="B2418">
        <v>29.0124370523904</v>
      </c>
      <c r="C2418">
        <v>1.0981207646562501</v>
      </c>
    </row>
    <row r="2419" spans="2:3" x14ac:dyDescent="0.3">
      <c r="B2419">
        <v>28.806491045151699</v>
      </c>
      <c r="C2419">
        <v>1.07571930261583</v>
      </c>
    </row>
    <row r="2420" spans="2:3" x14ac:dyDescent="0.3">
      <c r="B2420">
        <v>28.944147518725298</v>
      </c>
      <c r="C2420">
        <v>1.06341561604763</v>
      </c>
    </row>
    <row r="2421" spans="2:3" x14ac:dyDescent="0.3">
      <c r="B2421">
        <v>29.123131035071101</v>
      </c>
      <c r="C2421">
        <v>1.07025506839337</v>
      </c>
    </row>
    <row r="2422" spans="2:3" x14ac:dyDescent="0.3">
      <c r="B2422">
        <v>28.971623560186</v>
      </c>
      <c r="C2422">
        <v>1.07273796991823</v>
      </c>
    </row>
    <row r="2423" spans="2:3" x14ac:dyDescent="0.3">
      <c r="B2423">
        <v>29.210842730204401</v>
      </c>
      <c r="C2423">
        <v>1.2551557401305899</v>
      </c>
    </row>
    <row r="2424" spans="2:3" x14ac:dyDescent="0.3">
      <c r="B2424">
        <v>28.8334448246584</v>
      </c>
      <c r="C2424">
        <v>1.10689062701007</v>
      </c>
    </row>
    <row r="2425" spans="2:3" x14ac:dyDescent="0.3">
      <c r="B2425">
        <v>29.062823941385101</v>
      </c>
      <c r="C2425">
        <v>1.15070083495904</v>
      </c>
    </row>
    <row r="2426" spans="2:3" x14ac:dyDescent="0.3">
      <c r="B2426">
        <v>28.752339964198001</v>
      </c>
      <c r="C2426">
        <v>1.0930093902381499</v>
      </c>
    </row>
    <row r="2427" spans="2:3" x14ac:dyDescent="0.3">
      <c r="B2427">
        <v>28.976535474503802</v>
      </c>
      <c r="C2427">
        <v>1.18384271557059</v>
      </c>
    </row>
    <row r="2428" spans="2:3" x14ac:dyDescent="0.3">
      <c r="B2428">
        <v>29.188621860471599</v>
      </c>
      <c r="C2428">
        <v>1.24007421557518</v>
      </c>
    </row>
    <row r="2429" spans="2:3" x14ac:dyDescent="0.3">
      <c r="B2429">
        <v>29.037638806799698</v>
      </c>
      <c r="C2429">
        <v>1.1679150797906701</v>
      </c>
    </row>
    <row r="2430" spans="2:3" x14ac:dyDescent="0.3">
      <c r="B2430">
        <v>29.215475990791699</v>
      </c>
      <c r="C2430">
        <v>0.93662638496883999</v>
      </c>
    </row>
    <row r="2431" spans="2:3" x14ac:dyDescent="0.3">
      <c r="B2431">
        <v>29.0735583718294</v>
      </c>
      <c r="C2431">
        <v>1.1402696521748299</v>
      </c>
    </row>
    <row r="2432" spans="2:3" x14ac:dyDescent="0.3">
      <c r="B2432">
        <v>29.239904328201298</v>
      </c>
      <c r="C2432">
        <v>1.1833022993678</v>
      </c>
    </row>
    <row r="2433" spans="2:3" x14ac:dyDescent="0.3">
      <c r="B2433">
        <v>28.829549117373499</v>
      </c>
      <c r="C2433">
        <v>1.04584583034248</v>
      </c>
    </row>
    <row r="2434" spans="2:3" x14ac:dyDescent="0.3">
      <c r="B2434">
        <v>29.143057799579601</v>
      </c>
      <c r="C2434">
        <v>1.0873051121582999</v>
      </c>
    </row>
    <row r="2435" spans="2:3" x14ac:dyDescent="0.3">
      <c r="B2435">
        <v>29.235310999912102</v>
      </c>
      <c r="C2435">
        <v>1.19504254058482</v>
      </c>
    </row>
    <row r="2436" spans="2:3" x14ac:dyDescent="0.3">
      <c r="B2436">
        <v>29.060905293191201</v>
      </c>
      <c r="C2436">
        <v>1.10897392340164</v>
      </c>
    </row>
    <row r="2437" spans="2:3" x14ac:dyDescent="0.3">
      <c r="B2437">
        <v>29.080779511432201</v>
      </c>
      <c r="C2437">
        <v>1.00238900196437</v>
      </c>
    </row>
    <row r="2438" spans="2:3" x14ac:dyDescent="0.3">
      <c r="B2438">
        <v>29.141302112455399</v>
      </c>
      <c r="C2438">
        <v>1.46056192521155</v>
      </c>
    </row>
    <row r="2439" spans="2:3" x14ac:dyDescent="0.3">
      <c r="B2439">
        <v>29.072141030770201</v>
      </c>
      <c r="C2439">
        <v>1.1852551648952101</v>
      </c>
    </row>
    <row r="2440" spans="2:3" x14ac:dyDescent="0.3">
      <c r="B2440">
        <v>29.311004046817601</v>
      </c>
      <c r="C2440">
        <v>1.1073810948210401</v>
      </c>
    </row>
    <row r="2441" spans="2:3" x14ac:dyDescent="0.3">
      <c r="B2441">
        <v>29.4531748130469</v>
      </c>
      <c r="C2441">
        <v>0.97018630540972295</v>
      </c>
    </row>
    <row r="2442" spans="2:3" x14ac:dyDescent="0.3">
      <c r="B2442">
        <v>29.279346323100601</v>
      </c>
      <c r="C2442">
        <v>0.94029521052698595</v>
      </c>
    </row>
    <row r="2443" spans="2:3" x14ac:dyDescent="0.3">
      <c r="B2443">
        <v>29.1197271342403</v>
      </c>
      <c r="C2443">
        <v>1.11724495265262</v>
      </c>
    </row>
    <row r="2444" spans="2:3" x14ac:dyDescent="0.3">
      <c r="B2444">
        <v>29.067884267057799</v>
      </c>
      <c r="C2444">
        <v>1.14578346348661</v>
      </c>
    </row>
    <row r="2445" spans="2:3" x14ac:dyDescent="0.3">
      <c r="B2445">
        <v>29.275046179282899</v>
      </c>
      <c r="C2445">
        <v>1.0469365369093599</v>
      </c>
    </row>
    <row r="2446" spans="2:3" x14ac:dyDescent="0.3">
      <c r="B2446">
        <v>29.122146821329601</v>
      </c>
      <c r="C2446">
        <v>1.2022618769529101</v>
      </c>
    </row>
    <row r="2447" spans="2:3" x14ac:dyDescent="0.3">
      <c r="B2447">
        <v>29.050968409742701</v>
      </c>
      <c r="C2447">
        <v>1.00244112157893</v>
      </c>
    </row>
    <row r="2448" spans="2:3" x14ac:dyDescent="0.3">
      <c r="B2448">
        <v>29.156270039363498</v>
      </c>
      <c r="C2448">
        <v>1.12549619683711</v>
      </c>
    </row>
    <row r="2449" spans="2:3" x14ac:dyDescent="0.3">
      <c r="B2449">
        <v>29.278254041313101</v>
      </c>
      <c r="C2449">
        <v>1.1975413582154699</v>
      </c>
    </row>
    <row r="2450" spans="2:3" x14ac:dyDescent="0.3">
      <c r="B2450">
        <v>29.104253698768701</v>
      </c>
      <c r="C2450">
        <v>1.2486866732906201</v>
      </c>
    </row>
    <row r="2451" spans="2:3" x14ac:dyDescent="0.3">
      <c r="B2451">
        <v>29.141971472749301</v>
      </c>
      <c r="C2451">
        <v>1.13207316430133</v>
      </c>
    </row>
    <row r="2452" spans="2:3" x14ac:dyDescent="0.3">
      <c r="B2452">
        <v>29.278892325977498</v>
      </c>
      <c r="C2452">
        <v>1.46043672101747</v>
      </c>
    </row>
    <row r="2453" spans="2:3" x14ac:dyDescent="0.3">
      <c r="B2453">
        <v>28.9417990961018</v>
      </c>
      <c r="C2453">
        <v>1.2248940297189499</v>
      </c>
    </row>
    <row r="2454" spans="2:3" x14ac:dyDescent="0.3">
      <c r="B2454">
        <v>29.162133642580699</v>
      </c>
      <c r="C2454">
        <v>1.12710196692862</v>
      </c>
    </row>
    <row r="2455" spans="2:3" x14ac:dyDescent="0.3">
      <c r="B2455">
        <v>29.0520597091338</v>
      </c>
      <c r="C2455">
        <v>1.3427363508313199</v>
      </c>
    </row>
    <row r="2456" spans="2:3" x14ac:dyDescent="0.3">
      <c r="B2456">
        <v>29.087109347064899</v>
      </c>
      <c r="C2456">
        <v>1.24344992937796</v>
      </c>
    </row>
    <row r="2457" spans="2:3" x14ac:dyDescent="0.3">
      <c r="B2457">
        <v>29.061575759159901</v>
      </c>
      <c r="C2457">
        <v>1.1737099378557301</v>
      </c>
    </row>
    <row r="2458" spans="2:3" x14ac:dyDescent="0.3">
      <c r="B2458">
        <v>28.817415238984701</v>
      </c>
      <c r="C2458">
        <v>1.2162722500827601</v>
      </c>
    </row>
    <row r="2459" spans="2:3" x14ac:dyDescent="0.3">
      <c r="B2459">
        <v>29.105777089714302</v>
      </c>
      <c r="C2459">
        <v>1.0871317802528599</v>
      </c>
    </row>
    <row r="2460" spans="2:3" x14ac:dyDescent="0.3">
      <c r="B2460">
        <v>29.1242573805029</v>
      </c>
      <c r="C2460">
        <v>1.2511863060891</v>
      </c>
    </row>
    <row r="2461" spans="2:3" x14ac:dyDescent="0.3">
      <c r="B2461">
        <v>29.069498700577</v>
      </c>
      <c r="C2461">
        <v>1.47124649809581</v>
      </c>
    </row>
    <row r="2462" spans="2:3" x14ac:dyDescent="0.3">
      <c r="B2462">
        <v>29.152059933958999</v>
      </c>
      <c r="C2462">
        <v>1.1150018640597501</v>
      </c>
    </row>
    <row r="2463" spans="2:3" x14ac:dyDescent="0.3">
      <c r="B2463">
        <v>29.235310999911999</v>
      </c>
      <c r="C2463">
        <v>1.2242778515847399</v>
      </c>
    </row>
    <row r="2464" spans="2:3" x14ac:dyDescent="0.3">
      <c r="B2464">
        <v>29.076910999901902</v>
      </c>
      <c r="C2464">
        <v>1.24605015209498</v>
      </c>
    </row>
    <row r="2465" spans="2:3" x14ac:dyDescent="0.3">
      <c r="B2465">
        <v>28.945028893649599</v>
      </c>
      <c r="C2465">
        <v>1.3664757737237501</v>
      </c>
    </row>
    <row r="2466" spans="2:3" x14ac:dyDescent="0.3">
      <c r="B2466">
        <v>29.072523617197501</v>
      </c>
      <c r="C2466">
        <v>1.1558114367969701</v>
      </c>
    </row>
    <row r="2467" spans="2:3" x14ac:dyDescent="0.3">
      <c r="B2467">
        <v>29.182019436666099</v>
      </c>
      <c r="C2467">
        <v>1.4944894185472</v>
      </c>
    </row>
    <row r="2468" spans="2:3" x14ac:dyDescent="0.3">
      <c r="B2468">
        <v>29.1447537801834</v>
      </c>
      <c r="C2468">
        <v>1.3188159212383099</v>
      </c>
    </row>
    <row r="2469" spans="2:3" x14ac:dyDescent="0.3">
      <c r="B2469">
        <v>29.2785526483562</v>
      </c>
      <c r="C2469">
        <v>1.17529488514673</v>
      </c>
    </row>
    <row r="2470" spans="2:3" x14ac:dyDescent="0.3">
      <c r="B2470">
        <v>29.2565998300663</v>
      </c>
      <c r="C2470">
        <v>1.49633206203175</v>
      </c>
    </row>
    <row r="2471" spans="2:3" x14ac:dyDescent="0.3">
      <c r="B2471">
        <v>29.057762946846299</v>
      </c>
      <c r="C2471">
        <v>1.4607253673440099</v>
      </c>
    </row>
    <row r="2472" spans="2:3" x14ac:dyDescent="0.3">
      <c r="B2472">
        <v>29.231683597711498</v>
      </c>
      <c r="C2472">
        <v>1.3593154297946699</v>
      </c>
    </row>
    <row r="2473" spans="2:3" x14ac:dyDescent="0.3">
      <c r="B2473">
        <v>29.0804268674387</v>
      </c>
      <c r="C2473">
        <v>1.4389396736745299</v>
      </c>
    </row>
    <row r="2474" spans="2:3" x14ac:dyDescent="0.3">
      <c r="B2474">
        <v>29.368083855550999</v>
      </c>
      <c r="C2474">
        <v>1.3900320437321501</v>
      </c>
    </row>
    <row r="2475" spans="2:3" x14ac:dyDescent="0.3">
      <c r="B2475">
        <v>29.1618213770865</v>
      </c>
      <c r="C2475">
        <v>1.3825705673084601</v>
      </c>
    </row>
    <row r="2476" spans="2:3" x14ac:dyDescent="0.3">
      <c r="B2476">
        <v>29.332514528788</v>
      </c>
      <c r="C2476">
        <v>1.43861365406506</v>
      </c>
    </row>
    <row r="2477" spans="2:3" x14ac:dyDescent="0.3">
      <c r="B2477">
        <v>29.292896986950101</v>
      </c>
      <c r="C2477">
        <v>1.51298529267028</v>
      </c>
    </row>
    <row r="2478" spans="2:3" x14ac:dyDescent="0.3">
      <c r="B2478">
        <v>29.2254025278217</v>
      </c>
      <c r="C2478">
        <v>1.8256390656321899</v>
      </c>
    </row>
    <row r="2479" spans="2:3" x14ac:dyDescent="0.3">
      <c r="B2479">
        <v>29.3826133205086</v>
      </c>
      <c r="C2479">
        <v>1.29537601226363</v>
      </c>
    </row>
    <row r="2480" spans="2:3" x14ac:dyDescent="0.3">
      <c r="B2480">
        <v>29.373944379391901</v>
      </c>
      <c r="C2480">
        <v>1.5166267839570999</v>
      </c>
    </row>
    <row r="2481" spans="2:3" x14ac:dyDescent="0.3">
      <c r="B2481">
        <v>29.368288783604999</v>
      </c>
      <c r="C2481">
        <v>1.51465187216298</v>
      </c>
    </row>
    <row r="2482" spans="2:3" x14ac:dyDescent="0.3">
      <c r="B2482">
        <v>28.947369274135902</v>
      </c>
      <c r="C2482">
        <v>2.36289394027559</v>
      </c>
    </row>
    <row r="2483" spans="2:3" x14ac:dyDescent="0.3">
      <c r="B2483">
        <v>28.9842964436255</v>
      </c>
      <c r="C2483">
        <v>1.2052717085742299</v>
      </c>
    </row>
    <row r="2484" spans="2:3" x14ac:dyDescent="0.3">
      <c r="B2484">
        <v>29.305713649698799</v>
      </c>
      <c r="C2484">
        <v>1.2150563258145901</v>
      </c>
    </row>
    <row r="2485" spans="2:3" x14ac:dyDescent="0.3">
      <c r="B2485">
        <v>29.073820705820498</v>
      </c>
      <c r="C2485">
        <v>1.11820936358957</v>
      </c>
    </row>
    <row r="2486" spans="2:3" x14ac:dyDescent="0.3">
      <c r="B2486">
        <v>28.943945605880199</v>
      </c>
      <c r="C2486">
        <v>1.2951648030917899</v>
      </c>
    </row>
    <row r="2487" spans="2:3" x14ac:dyDescent="0.3">
      <c r="B2487">
        <v>29.056534443327401</v>
      </c>
      <c r="C2487">
        <v>1.2512463916374199</v>
      </c>
    </row>
    <row r="2488" spans="2:3" x14ac:dyDescent="0.3">
      <c r="B2488">
        <v>28.796715685024399</v>
      </c>
      <c r="C2488">
        <v>1.1213243762273299</v>
      </c>
    </row>
    <row r="2489" spans="2:3" x14ac:dyDescent="0.3">
      <c r="B2489">
        <v>28.906263661724299</v>
      </c>
      <c r="C2489">
        <v>1.1004944410873001</v>
      </c>
    </row>
    <row r="2490" spans="2:3" x14ac:dyDescent="0.3">
      <c r="B2490">
        <v>29.1145269308137</v>
      </c>
      <c r="C2490">
        <v>1.1586875088433699</v>
      </c>
    </row>
    <row r="2491" spans="2:3" x14ac:dyDescent="0.3">
      <c r="B2491">
        <v>29.151115883898999</v>
      </c>
      <c r="C2491">
        <v>1.15235648747289</v>
      </c>
    </row>
    <row r="2492" spans="2:3" x14ac:dyDescent="0.3">
      <c r="B2492">
        <v>28.7773731279785</v>
      </c>
      <c r="C2492">
        <v>1.13311958832507</v>
      </c>
    </row>
    <row r="2493" spans="2:3" x14ac:dyDescent="0.3">
      <c r="B2493">
        <v>29.070666096515101</v>
      </c>
      <c r="C2493">
        <v>0.99045922370469996</v>
      </c>
    </row>
    <row r="2494" spans="2:3" x14ac:dyDescent="0.3">
      <c r="B2494">
        <v>28.831388643651099</v>
      </c>
      <c r="C2494">
        <v>1.11611558773919</v>
      </c>
    </row>
    <row r="2495" spans="2:3" x14ac:dyDescent="0.3">
      <c r="B2495">
        <v>28.930787094935901</v>
      </c>
      <c r="C2495">
        <v>1.0475613437365301</v>
      </c>
    </row>
    <row r="2496" spans="2:3" x14ac:dyDescent="0.3">
      <c r="B2496">
        <v>28.9819127441978</v>
      </c>
      <c r="C2496">
        <v>1.17860794352347</v>
      </c>
    </row>
    <row r="2497" spans="2:3" x14ac:dyDescent="0.3">
      <c r="B2497">
        <v>28.9636006981791</v>
      </c>
      <c r="C2497">
        <v>1.28332552241722</v>
      </c>
    </row>
    <row r="2498" spans="2:3" x14ac:dyDescent="0.3">
      <c r="B2498">
        <v>28.958537321277401</v>
      </c>
      <c r="C2498">
        <v>1.28823952970032</v>
      </c>
    </row>
    <row r="2499" spans="2:3" x14ac:dyDescent="0.3">
      <c r="B2499">
        <v>29.196348531681501</v>
      </c>
      <c r="C2499">
        <v>1.10853735993353</v>
      </c>
    </row>
    <row r="2500" spans="2:3" x14ac:dyDescent="0.3">
      <c r="B2500">
        <v>29.015607954981199</v>
      </c>
      <c r="C2500">
        <v>1.0079815180395999</v>
      </c>
    </row>
    <row r="2501" spans="2:3" x14ac:dyDescent="0.3">
      <c r="B2501">
        <v>28.891597141222199</v>
      </c>
      <c r="C2501">
        <v>1.1654095930258901</v>
      </c>
    </row>
    <row r="2502" spans="2:3" x14ac:dyDescent="0.3">
      <c r="B2502">
        <v>28.750481240878798</v>
      </c>
      <c r="C2502">
        <v>1.10202645897525</v>
      </c>
    </row>
    <row r="2503" spans="2:3" x14ac:dyDescent="0.3">
      <c r="B2503">
        <v>29.0717891400909</v>
      </c>
      <c r="C2503">
        <v>1.2146683759669401</v>
      </c>
    </row>
    <row r="2504" spans="2:3" x14ac:dyDescent="0.3">
      <c r="B2504">
        <v>29.091847390235401</v>
      </c>
      <c r="C2504">
        <v>0.99158398528270597</v>
      </c>
    </row>
    <row r="2505" spans="2:3" x14ac:dyDescent="0.3">
      <c r="B2505">
        <v>29.0209284864507</v>
      </c>
      <c r="C2505">
        <v>1.0608185651025299</v>
      </c>
    </row>
    <row r="2506" spans="2:3" x14ac:dyDescent="0.3">
      <c r="B2506">
        <v>28.878289549561099</v>
      </c>
      <c r="C2506">
        <v>1.0556783794931299</v>
      </c>
    </row>
    <row r="2507" spans="2:3" x14ac:dyDescent="0.3">
      <c r="B2507">
        <v>28.9819127441978</v>
      </c>
      <c r="C2507">
        <v>1.1496260307792701</v>
      </c>
    </row>
    <row r="2508" spans="2:3" x14ac:dyDescent="0.3">
      <c r="B2508">
        <v>28.9824505878507</v>
      </c>
      <c r="C2508">
        <v>1.06215455037593</v>
      </c>
    </row>
    <row r="2509" spans="2:3" x14ac:dyDescent="0.3">
      <c r="B2509">
        <v>29.2486571994956</v>
      </c>
      <c r="C2509">
        <v>1.15292147388696</v>
      </c>
    </row>
    <row r="2510" spans="2:3" x14ac:dyDescent="0.3">
      <c r="B2510">
        <v>29.063062062205201</v>
      </c>
      <c r="C2510">
        <v>1.00515413074111</v>
      </c>
    </row>
    <row r="2511" spans="2:3" x14ac:dyDescent="0.3">
      <c r="B2511">
        <v>29.0054989689433</v>
      </c>
      <c r="C2511">
        <v>1.0541275073423699</v>
      </c>
    </row>
    <row r="2512" spans="2:3" x14ac:dyDescent="0.3">
      <c r="B2512">
        <v>28.944825619269501</v>
      </c>
      <c r="C2512">
        <v>1.04104330592548</v>
      </c>
    </row>
    <row r="2513" spans="2:3" x14ac:dyDescent="0.3">
      <c r="B2513">
        <v>28.989998788963501</v>
      </c>
      <c r="C2513">
        <v>1.0475286840909701</v>
      </c>
    </row>
    <row r="2514" spans="2:3" x14ac:dyDescent="0.3">
      <c r="B2514">
        <v>28.962284860580699</v>
      </c>
      <c r="C2514">
        <v>1.19047511700952</v>
      </c>
    </row>
    <row r="2515" spans="2:3" x14ac:dyDescent="0.3">
      <c r="B2515">
        <v>29.068488269847499</v>
      </c>
      <c r="C2515">
        <v>1.0943266693035201</v>
      </c>
    </row>
    <row r="2516" spans="2:3" x14ac:dyDescent="0.3">
      <c r="B2516">
        <v>29.206149988970498</v>
      </c>
      <c r="C2516">
        <v>1.23046987313519</v>
      </c>
    </row>
    <row r="2517" spans="2:3" x14ac:dyDescent="0.3">
      <c r="B2517">
        <v>29.207106113866299</v>
      </c>
      <c r="C2517">
        <v>1.03239996343587</v>
      </c>
    </row>
    <row r="2518" spans="2:3" x14ac:dyDescent="0.3">
      <c r="B2518">
        <v>29.355279499171498</v>
      </c>
      <c r="C2518">
        <v>1.13070466217263</v>
      </c>
    </row>
    <row r="2519" spans="2:3" x14ac:dyDescent="0.3">
      <c r="B2519">
        <v>28.9357462205922</v>
      </c>
      <c r="C2519">
        <v>1.1005741328160099</v>
      </c>
    </row>
    <row r="2520" spans="2:3" x14ac:dyDescent="0.3">
      <c r="B2520">
        <v>29.215337435973598</v>
      </c>
      <c r="C2520">
        <v>1.06092652146457</v>
      </c>
    </row>
    <row r="2521" spans="2:3" x14ac:dyDescent="0.3">
      <c r="B2521">
        <v>29.315760216186298</v>
      </c>
      <c r="C2521">
        <v>1.1614229118125901</v>
      </c>
    </row>
    <row r="2522" spans="2:3" x14ac:dyDescent="0.3">
      <c r="B2522">
        <v>28.9842964436255</v>
      </c>
      <c r="C2522">
        <v>1.14730311568698</v>
      </c>
    </row>
    <row r="2523" spans="2:3" x14ac:dyDescent="0.3">
      <c r="B2523">
        <v>29.055858440328201</v>
      </c>
      <c r="C2523">
        <v>1.08482991451024</v>
      </c>
    </row>
    <row r="2524" spans="2:3" x14ac:dyDescent="0.3">
      <c r="B2524">
        <v>29.060905293191201</v>
      </c>
      <c r="C2524">
        <v>1.1380348286948201</v>
      </c>
    </row>
    <row r="2525" spans="2:3" x14ac:dyDescent="0.3">
      <c r="B2525">
        <v>29.2660123984056</v>
      </c>
      <c r="C2525">
        <v>1.07763300454255</v>
      </c>
    </row>
    <row r="2526" spans="2:3" x14ac:dyDescent="0.3">
      <c r="B2526">
        <v>29.076551574813202</v>
      </c>
      <c r="C2526">
        <v>1.0864770419193599</v>
      </c>
    </row>
    <row r="2527" spans="2:3" x14ac:dyDescent="0.3">
      <c r="B2527">
        <v>29.2958227886975</v>
      </c>
      <c r="C2527">
        <v>0.95358002787186402</v>
      </c>
    </row>
    <row r="2528" spans="2:3" x14ac:dyDescent="0.3">
      <c r="B2528">
        <v>29.107119651420401</v>
      </c>
      <c r="C2528">
        <v>1.267745636815</v>
      </c>
    </row>
    <row r="2529" spans="2:3" x14ac:dyDescent="0.3">
      <c r="B2529">
        <v>29.251623952389501</v>
      </c>
      <c r="C2529">
        <v>0.96723442426545603</v>
      </c>
    </row>
    <row r="2530" spans="2:3" x14ac:dyDescent="0.3">
      <c r="B2530">
        <v>29.002741653462198</v>
      </c>
      <c r="C2530">
        <v>1.1220775732877</v>
      </c>
    </row>
    <row r="2531" spans="2:3" x14ac:dyDescent="0.3">
      <c r="B2531">
        <v>29.199778481284</v>
      </c>
      <c r="C2531">
        <v>1.22931365480154</v>
      </c>
    </row>
    <row r="2532" spans="2:3" x14ac:dyDescent="0.3">
      <c r="B2532">
        <v>28.856887084665701</v>
      </c>
      <c r="C2532">
        <v>1.0766795481717999</v>
      </c>
    </row>
    <row r="2533" spans="2:3" x14ac:dyDescent="0.3">
      <c r="B2533">
        <v>29.136736743443102</v>
      </c>
      <c r="C2533">
        <v>1.14443372723195</v>
      </c>
    </row>
    <row r="2534" spans="2:3" x14ac:dyDescent="0.3">
      <c r="B2534">
        <v>28.912103462169501</v>
      </c>
      <c r="C2534">
        <v>1.2176551761157901</v>
      </c>
    </row>
    <row r="2535" spans="2:3" x14ac:dyDescent="0.3">
      <c r="B2535">
        <v>29.170813247816501</v>
      </c>
      <c r="C2535">
        <v>1.2718360291048501</v>
      </c>
    </row>
    <row r="2536" spans="2:3" x14ac:dyDescent="0.3">
      <c r="B2536">
        <v>28.9381145616541</v>
      </c>
      <c r="C2536">
        <v>1.1271966019044</v>
      </c>
    </row>
    <row r="2537" spans="2:3" x14ac:dyDescent="0.3">
      <c r="B2537">
        <v>29.204513454066301</v>
      </c>
      <c r="C2537">
        <v>1.2758546720977</v>
      </c>
    </row>
    <row r="2538" spans="2:3" x14ac:dyDescent="0.3">
      <c r="B2538">
        <v>29.063511938877301</v>
      </c>
      <c r="C2538">
        <v>1.0410441036251601</v>
      </c>
    </row>
    <row r="2539" spans="2:3" x14ac:dyDescent="0.3">
      <c r="B2539">
        <v>28.9029415870816</v>
      </c>
      <c r="C2539">
        <v>1.0965201862470899</v>
      </c>
    </row>
    <row r="2540" spans="2:3" x14ac:dyDescent="0.3">
      <c r="B2540">
        <v>29.126438486723799</v>
      </c>
      <c r="C2540">
        <v>1.57675124517879</v>
      </c>
    </row>
    <row r="2541" spans="2:3" x14ac:dyDescent="0.3">
      <c r="B2541">
        <v>28.936732519005801</v>
      </c>
      <c r="C2541">
        <v>1.0200337651147799</v>
      </c>
    </row>
    <row r="2542" spans="2:3" x14ac:dyDescent="0.3">
      <c r="B2542">
        <v>29.2146503166333</v>
      </c>
      <c r="C2542">
        <v>1.22957709476549</v>
      </c>
    </row>
    <row r="2543" spans="2:3" x14ac:dyDescent="0.3">
      <c r="B2543">
        <v>29.068488269847499</v>
      </c>
      <c r="C2543">
        <v>1.0943266693035201</v>
      </c>
    </row>
    <row r="2544" spans="2:3" x14ac:dyDescent="0.3">
      <c r="B2544">
        <v>28.995307405894401</v>
      </c>
      <c r="C2544">
        <v>1.2380565088765101</v>
      </c>
    </row>
    <row r="2545" spans="2:3" x14ac:dyDescent="0.3">
      <c r="B2545">
        <v>29.1242573805029</v>
      </c>
      <c r="C2545">
        <v>1.2511863060891</v>
      </c>
    </row>
    <row r="2546" spans="2:3" x14ac:dyDescent="0.3">
      <c r="B2546">
        <v>29.312102406215701</v>
      </c>
      <c r="C2546">
        <v>1.14296130600963</v>
      </c>
    </row>
    <row r="2547" spans="2:3" x14ac:dyDescent="0.3">
      <c r="B2547">
        <v>29.138502084343301</v>
      </c>
      <c r="C2547">
        <v>1.2738454886087001</v>
      </c>
    </row>
    <row r="2548" spans="2:3" x14ac:dyDescent="0.3">
      <c r="B2548">
        <v>28.939165587295602</v>
      </c>
      <c r="C2548">
        <v>1.3359789631169401</v>
      </c>
    </row>
    <row r="2549" spans="2:3" x14ac:dyDescent="0.3">
      <c r="B2549">
        <v>29.050654659288099</v>
      </c>
      <c r="C2549">
        <v>1.2642036261443199</v>
      </c>
    </row>
    <row r="2550" spans="2:3" x14ac:dyDescent="0.3">
      <c r="B2550">
        <v>29.028128282072998</v>
      </c>
      <c r="C2550">
        <v>1.27875775881233</v>
      </c>
    </row>
    <row r="2551" spans="2:3" x14ac:dyDescent="0.3">
      <c r="B2551">
        <v>29.317130376205501</v>
      </c>
      <c r="C2551">
        <v>1.08681062177355</v>
      </c>
    </row>
    <row r="2552" spans="2:3" x14ac:dyDescent="0.3">
      <c r="B2552">
        <v>29.295577826782399</v>
      </c>
      <c r="C2552">
        <v>1.4591665421629401</v>
      </c>
    </row>
    <row r="2553" spans="2:3" x14ac:dyDescent="0.3">
      <c r="B2553">
        <v>29.0655107531494</v>
      </c>
      <c r="C2553">
        <v>1.38061401165228</v>
      </c>
    </row>
    <row r="2554" spans="2:3" x14ac:dyDescent="0.3">
      <c r="B2554">
        <v>29.159973842724799</v>
      </c>
      <c r="C2554">
        <v>1.3697651371414901</v>
      </c>
    </row>
    <row r="2555" spans="2:3" x14ac:dyDescent="0.3">
      <c r="B2555">
        <v>29.3275342239453</v>
      </c>
      <c r="C2555">
        <v>1.3480453983523</v>
      </c>
    </row>
    <row r="2556" spans="2:3" x14ac:dyDescent="0.3">
      <c r="B2556">
        <v>29.283938068598001</v>
      </c>
      <c r="C2556">
        <v>1.3384873302831199</v>
      </c>
    </row>
    <row r="2557" spans="2:3" x14ac:dyDescent="0.3">
      <c r="B2557">
        <v>29.027928717880201</v>
      </c>
      <c r="C2557">
        <v>1.3950627516045599</v>
      </c>
    </row>
    <row r="2558" spans="2:3" x14ac:dyDescent="0.3">
      <c r="B2558">
        <v>29.321535071177401</v>
      </c>
      <c r="C2558">
        <v>1.49305937977473</v>
      </c>
    </row>
    <row r="2559" spans="2:3" x14ac:dyDescent="0.3">
      <c r="B2559">
        <v>29.323000828241401</v>
      </c>
      <c r="C2559">
        <v>1.1691117028176801</v>
      </c>
    </row>
    <row r="2560" spans="2:3" x14ac:dyDescent="0.3">
      <c r="B2560">
        <v>29.1846234217427</v>
      </c>
      <c r="C2560">
        <v>1.3095961124280799</v>
      </c>
    </row>
    <row r="2561" spans="2:3" x14ac:dyDescent="0.3">
      <c r="B2561">
        <v>29.217256297220001</v>
      </c>
      <c r="C2561">
        <v>1.8041057413500401</v>
      </c>
    </row>
    <row r="2562" spans="2:3" x14ac:dyDescent="0.3">
      <c r="B2562">
        <v>29.007002576812798</v>
      </c>
      <c r="C2562">
        <v>2.2419455881031798</v>
      </c>
    </row>
    <row r="2563" spans="2:3" x14ac:dyDescent="0.3">
      <c r="B2563">
        <v>29.1833064697874</v>
      </c>
      <c r="C2563">
        <v>1.2306092566551501</v>
      </c>
    </row>
    <row r="2564" spans="2:3" x14ac:dyDescent="0.3">
      <c r="B2564">
        <v>28.979954581044201</v>
      </c>
      <c r="C2564">
        <v>1.0356144424482101</v>
      </c>
    </row>
    <row r="2565" spans="2:3" x14ac:dyDescent="0.3">
      <c r="B2565">
        <v>29.0039557797488</v>
      </c>
      <c r="C2565">
        <v>1.16440003735951</v>
      </c>
    </row>
    <row r="2566" spans="2:3" x14ac:dyDescent="0.3">
      <c r="B2566">
        <v>28.958102737050801</v>
      </c>
      <c r="C2566">
        <v>1.2162660368495499</v>
      </c>
    </row>
    <row r="2567" spans="2:3" x14ac:dyDescent="0.3">
      <c r="B2567">
        <v>28.675515247850001</v>
      </c>
      <c r="C2567">
        <v>1.1399486020557601</v>
      </c>
    </row>
    <row r="2568" spans="2:3" x14ac:dyDescent="0.3">
      <c r="B2568">
        <v>29.077082132720399</v>
      </c>
      <c r="C2568">
        <v>1.3476542829911999</v>
      </c>
    </row>
    <row r="2569" spans="2:3" x14ac:dyDescent="0.3">
      <c r="B2569">
        <v>29.170779335354101</v>
      </c>
      <c r="C2569">
        <v>1.2426979413832799</v>
      </c>
    </row>
    <row r="2570" spans="2:3" x14ac:dyDescent="0.3">
      <c r="B2570">
        <v>29.082843416739799</v>
      </c>
      <c r="C2570">
        <v>1.08762264465798</v>
      </c>
    </row>
    <row r="2571" spans="2:3" x14ac:dyDescent="0.3">
      <c r="B2571">
        <v>28.979266767376501</v>
      </c>
      <c r="C2571">
        <v>1.1522045351915899</v>
      </c>
    </row>
    <row r="2572" spans="2:3" x14ac:dyDescent="0.3">
      <c r="B2572">
        <v>28.814550537474201</v>
      </c>
      <c r="C2572">
        <v>1.0966113722003701</v>
      </c>
    </row>
    <row r="2573" spans="2:3" x14ac:dyDescent="0.3">
      <c r="B2573">
        <v>28.8093785232915</v>
      </c>
      <c r="C2573">
        <v>1.1953207703284701</v>
      </c>
    </row>
    <row r="2574" spans="2:3" x14ac:dyDescent="0.3">
      <c r="B2574">
        <v>29.060673935585999</v>
      </c>
      <c r="C2574">
        <v>1.0728732497714799</v>
      </c>
    </row>
    <row r="2575" spans="2:3" x14ac:dyDescent="0.3">
      <c r="B2575">
        <v>28.9448540499248</v>
      </c>
      <c r="C2575">
        <v>1.1929759418607899</v>
      </c>
    </row>
    <row r="2576" spans="2:3" x14ac:dyDescent="0.3">
      <c r="B2576">
        <v>29.069724180364599</v>
      </c>
      <c r="C2576">
        <v>1.2384721313169</v>
      </c>
    </row>
    <row r="2577" spans="2:3" x14ac:dyDescent="0.3">
      <c r="B2577">
        <v>29.1238715056605</v>
      </c>
      <c r="C2577">
        <v>1.41174045093671</v>
      </c>
    </row>
    <row r="2578" spans="2:3" x14ac:dyDescent="0.3">
      <c r="B2578">
        <v>29.156270039363498</v>
      </c>
      <c r="C2578">
        <v>1.0963399267977401</v>
      </c>
    </row>
    <row r="2579" spans="2:3" x14ac:dyDescent="0.3">
      <c r="B2579">
        <v>28.922474350040002</v>
      </c>
      <c r="C2579">
        <v>1.0846282298983301</v>
      </c>
    </row>
    <row r="2580" spans="2:3" x14ac:dyDescent="0.3">
      <c r="B2580">
        <v>29.092607954045899</v>
      </c>
      <c r="C2580">
        <v>1.1217582206558501</v>
      </c>
    </row>
    <row r="2581" spans="2:3" x14ac:dyDescent="0.3">
      <c r="B2581">
        <v>29.106105156079799</v>
      </c>
      <c r="C2581">
        <v>0.98494136766611995</v>
      </c>
    </row>
    <row r="2582" spans="2:3" x14ac:dyDescent="0.3">
      <c r="B2582">
        <v>28.963227644233999</v>
      </c>
      <c r="C2582">
        <v>1.1099082054054501</v>
      </c>
    </row>
    <row r="2583" spans="2:3" x14ac:dyDescent="0.3">
      <c r="B2583">
        <v>29.159690456419401</v>
      </c>
      <c r="C2583">
        <v>1.2752684773976</v>
      </c>
    </row>
    <row r="2584" spans="2:3" x14ac:dyDescent="0.3">
      <c r="B2584">
        <v>29.316258667702598</v>
      </c>
      <c r="C2584">
        <v>1.15361383833543</v>
      </c>
    </row>
    <row r="2585" spans="2:3" x14ac:dyDescent="0.3">
      <c r="B2585">
        <v>28.866465263419801</v>
      </c>
      <c r="C2585">
        <v>1.03119787869001</v>
      </c>
    </row>
    <row r="2586" spans="2:3" x14ac:dyDescent="0.3">
      <c r="B2586">
        <v>29.001261125134501</v>
      </c>
      <c r="C2586">
        <v>1.10176977243132</v>
      </c>
    </row>
    <row r="2587" spans="2:3" x14ac:dyDescent="0.3">
      <c r="B2587">
        <v>29.040003131871401</v>
      </c>
      <c r="C2587">
        <v>1.10753694955729</v>
      </c>
    </row>
    <row r="2588" spans="2:3" x14ac:dyDescent="0.3">
      <c r="B2588">
        <v>28.9844648661912</v>
      </c>
      <c r="C2588">
        <v>1.0529394770815901</v>
      </c>
    </row>
    <row r="2589" spans="2:3" x14ac:dyDescent="0.3">
      <c r="B2589">
        <v>29.135482837071699</v>
      </c>
      <c r="C2589">
        <v>1.0436751995292199</v>
      </c>
    </row>
    <row r="2590" spans="2:3" x14ac:dyDescent="0.3">
      <c r="B2590">
        <v>28.742775693348101</v>
      </c>
      <c r="C2590">
        <v>1.1383514934388499</v>
      </c>
    </row>
    <row r="2591" spans="2:3" x14ac:dyDescent="0.3">
      <c r="B2591">
        <v>28.9257769891706</v>
      </c>
      <c r="C2591">
        <v>1.08862721609656</v>
      </c>
    </row>
    <row r="2592" spans="2:3" x14ac:dyDescent="0.3">
      <c r="B2592">
        <v>29.215925959129098</v>
      </c>
      <c r="C2592">
        <v>1.1480035790119201</v>
      </c>
    </row>
    <row r="2593" spans="2:3" x14ac:dyDescent="0.3">
      <c r="B2593">
        <v>29.303972825421699</v>
      </c>
      <c r="C2593">
        <v>1.0335802981981701</v>
      </c>
    </row>
    <row r="2594" spans="2:3" x14ac:dyDescent="0.3">
      <c r="B2594">
        <v>29.0443568170964</v>
      </c>
      <c r="C2594">
        <v>0.99438012208400495</v>
      </c>
    </row>
    <row r="2595" spans="2:3" x14ac:dyDescent="0.3">
      <c r="B2595">
        <v>29.0542826427994</v>
      </c>
      <c r="C2595">
        <v>0.94835729269939595</v>
      </c>
    </row>
    <row r="2596" spans="2:3" x14ac:dyDescent="0.3">
      <c r="B2596">
        <v>29.2096038909859</v>
      </c>
      <c r="C2596">
        <v>1.0591842257437201</v>
      </c>
    </row>
    <row r="2597" spans="2:3" x14ac:dyDescent="0.3">
      <c r="B2597">
        <v>29.079459488104799</v>
      </c>
      <c r="C2597">
        <v>1.08364618832995</v>
      </c>
    </row>
    <row r="2598" spans="2:3" x14ac:dyDescent="0.3">
      <c r="B2598">
        <v>29.154462198921799</v>
      </c>
      <c r="C2598">
        <v>1.14182612924481</v>
      </c>
    </row>
    <row r="2599" spans="2:3" x14ac:dyDescent="0.3">
      <c r="B2599">
        <v>29.002456049469799</v>
      </c>
      <c r="C2599">
        <v>1.1731102638658699</v>
      </c>
    </row>
    <row r="2600" spans="2:3" x14ac:dyDescent="0.3">
      <c r="B2600">
        <v>29.037355424309201</v>
      </c>
      <c r="C2600">
        <v>1.1899685441397301</v>
      </c>
    </row>
    <row r="2601" spans="2:3" x14ac:dyDescent="0.3">
      <c r="B2601">
        <v>28.9353137793439</v>
      </c>
      <c r="C2601">
        <v>1.0648278100222901</v>
      </c>
    </row>
    <row r="2602" spans="2:3" x14ac:dyDescent="0.3">
      <c r="B2602">
        <v>29.080779511432201</v>
      </c>
      <c r="C2602">
        <v>1.00238900196437</v>
      </c>
    </row>
    <row r="2603" spans="2:3" x14ac:dyDescent="0.3">
      <c r="B2603">
        <v>28.996173555886902</v>
      </c>
      <c r="C2603">
        <v>1.14297791317717</v>
      </c>
    </row>
    <row r="2604" spans="2:3" x14ac:dyDescent="0.3">
      <c r="B2604">
        <v>29.098390082900199</v>
      </c>
      <c r="C2604">
        <v>1.2543567898355199</v>
      </c>
    </row>
    <row r="2605" spans="2:3" x14ac:dyDescent="0.3">
      <c r="B2605">
        <v>29.1832111282237</v>
      </c>
      <c r="C2605">
        <v>1.3547299085591</v>
      </c>
    </row>
    <row r="2606" spans="2:3" x14ac:dyDescent="0.3">
      <c r="B2606">
        <v>29.162772426807798</v>
      </c>
      <c r="C2606">
        <v>1.0171224287159999</v>
      </c>
    </row>
    <row r="2607" spans="2:3" x14ac:dyDescent="0.3">
      <c r="B2607">
        <v>28.9788797139087</v>
      </c>
      <c r="C2607">
        <v>1.23951835793771</v>
      </c>
    </row>
    <row r="2608" spans="2:3" x14ac:dyDescent="0.3">
      <c r="B2608">
        <v>28.911269565757198</v>
      </c>
      <c r="C2608">
        <v>1.0594558255579101</v>
      </c>
    </row>
    <row r="2609" spans="2:3" x14ac:dyDescent="0.3">
      <c r="B2609">
        <v>29.0847396006412</v>
      </c>
      <c r="C2609">
        <v>0.98398059507371205</v>
      </c>
    </row>
    <row r="2610" spans="2:3" x14ac:dyDescent="0.3">
      <c r="B2610">
        <v>28.873259967414899</v>
      </c>
      <c r="C2610">
        <v>1.0967052319333901</v>
      </c>
    </row>
    <row r="2611" spans="2:3" x14ac:dyDescent="0.3">
      <c r="B2611">
        <v>28.881245063063702</v>
      </c>
      <c r="C2611">
        <v>1.11776108326062</v>
      </c>
    </row>
    <row r="2612" spans="2:3" x14ac:dyDescent="0.3">
      <c r="B2612">
        <v>28.916411603080299</v>
      </c>
      <c r="C2612">
        <v>1.1845404811951601</v>
      </c>
    </row>
    <row r="2613" spans="2:3" x14ac:dyDescent="0.3">
      <c r="B2613">
        <v>28.871209898199702</v>
      </c>
      <c r="C2613">
        <v>1.25750595420438</v>
      </c>
    </row>
    <row r="2614" spans="2:3" x14ac:dyDescent="0.3">
      <c r="B2614">
        <v>29.0168451307227</v>
      </c>
      <c r="C2614">
        <v>1.2896854908950399</v>
      </c>
    </row>
    <row r="2615" spans="2:3" x14ac:dyDescent="0.3">
      <c r="B2615">
        <v>29.031376466737001</v>
      </c>
      <c r="C2615">
        <v>1.2320648272651</v>
      </c>
    </row>
    <row r="2616" spans="2:3" x14ac:dyDescent="0.3">
      <c r="B2616">
        <v>29.049394127495098</v>
      </c>
      <c r="C2616">
        <v>1.1347018624791301</v>
      </c>
    </row>
    <row r="2617" spans="2:3" x14ac:dyDescent="0.3">
      <c r="B2617">
        <v>28.969896064974801</v>
      </c>
      <c r="C2617">
        <v>1.02372927837338</v>
      </c>
    </row>
    <row r="2618" spans="2:3" x14ac:dyDescent="0.3">
      <c r="B2618">
        <v>29.189681418884</v>
      </c>
      <c r="C2618">
        <v>1.0712116033277801</v>
      </c>
    </row>
    <row r="2619" spans="2:3" x14ac:dyDescent="0.3">
      <c r="B2619">
        <v>28.783796604345898</v>
      </c>
      <c r="C2619">
        <v>1.35708210736708</v>
      </c>
    </row>
    <row r="2620" spans="2:3" x14ac:dyDescent="0.3">
      <c r="B2620">
        <v>28.8887814536589</v>
      </c>
      <c r="C2620">
        <v>1.1031607615045</v>
      </c>
    </row>
    <row r="2621" spans="2:3" x14ac:dyDescent="0.3">
      <c r="B2621">
        <v>29.158332827654199</v>
      </c>
      <c r="C2621">
        <v>1.0870484075547</v>
      </c>
    </row>
    <row r="2622" spans="2:3" x14ac:dyDescent="0.3">
      <c r="B2622">
        <v>29.1590389693432</v>
      </c>
      <c r="C2622">
        <v>1.4581406673692401</v>
      </c>
    </row>
    <row r="2623" spans="2:3" x14ac:dyDescent="0.3">
      <c r="B2623">
        <v>29.033085941340399</v>
      </c>
      <c r="C2623">
        <v>1.2086318224438399</v>
      </c>
    </row>
    <row r="2624" spans="2:3" x14ac:dyDescent="0.3">
      <c r="B2624">
        <v>29.142551224438701</v>
      </c>
      <c r="C2624">
        <v>1.3136518952533101</v>
      </c>
    </row>
    <row r="2625" spans="2:3" x14ac:dyDescent="0.3">
      <c r="B2625">
        <v>29.165657504350399</v>
      </c>
      <c r="C2625">
        <v>1.1893091932931901</v>
      </c>
    </row>
    <row r="2626" spans="2:3" x14ac:dyDescent="0.3">
      <c r="B2626">
        <v>29.222700010026301</v>
      </c>
      <c r="C2626">
        <v>1.3021796153621901</v>
      </c>
    </row>
    <row r="2627" spans="2:3" x14ac:dyDescent="0.3">
      <c r="B2627">
        <v>29.162340388292499</v>
      </c>
      <c r="C2627">
        <v>1.07586748296795</v>
      </c>
    </row>
    <row r="2628" spans="2:3" x14ac:dyDescent="0.3">
      <c r="B2628">
        <v>29.1743366816508</v>
      </c>
      <c r="C2628">
        <v>1.04233832960581</v>
      </c>
    </row>
    <row r="2629" spans="2:3" x14ac:dyDescent="0.3">
      <c r="B2629">
        <v>29.338123747177999</v>
      </c>
      <c r="C2629">
        <v>1.43326806893933</v>
      </c>
    </row>
    <row r="2630" spans="2:3" x14ac:dyDescent="0.3">
      <c r="B2630">
        <v>29.260029619747399</v>
      </c>
      <c r="C2630">
        <v>1.5588968242152601</v>
      </c>
    </row>
    <row r="2631" spans="2:3" x14ac:dyDescent="0.3">
      <c r="B2631">
        <v>29.106548231493601</v>
      </c>
      <c r="C2631">
        <v>1.22463794897207</v>
      </c>
    </row>
    <row r="2632" spans="2:3" x14ac:dyDescent="0.3">
      <c r="B2632">
        <v>29.0982578794384</v>
      </c>
      <c r="C2632">
        <v>1.3563285331610799</v>
      </c>
    </row>
    <row r="2633" spans="2:3" x14ac:dyDescent="0.3">
      <c r="B2633">
        <v>29.297575106355598</v>
      </c>
      <c r="C2633">
        <v>1.20823274768594</v>
      </c>
    </row>
    <row r="2634" spans="2:3" x14ac:dyDescent="0.3">
      <c r="B2634">
        <v>29.194236525218599</v>
      </c>
      <c r="C2634">
        <v>1.35143581752755</v>
      </c>
    </row>
    <row r="2635" spans="2:3" x14ac:dyDescent="0.3">
      <c r="B2635">
        <v>29.347639793852601</v>
      </c>
      <c r="C2635">
        <v>1.2774610774891799</v>
      </c>
    </row>
    <row r="2636" spans="2:3" x14ac:dyDescent="0.3">
      <c r="B2636">
        <v>29.1405061355462</v>
      </c>
      <c r="C2636">
        <v>1.32290746493511</v>
      </c>
    </row>
    <row r="2637" spans="2:3" x14ac:dyDescent="0.3">
      <c r="B2637">
        <v>29.228141836096501</v>
      </c>
      <c r="C2637">
        <v>1.5600019365771101</v>
      </c>
    </row>
    <row r="2638" spans="2:3" x14ac:dyDescent="0.3">
      <c r="B2638">
        <v>29.166633209354799</v>
      </c>
      <c r="C2638">
        <v>1.2029490031585901</v>
      </c>
    </row>
    <row r="2639" spans="2:3" x14ac:dyDescent="0.3">
      <c r="B2639">
        <v>29.3178907621717</v>
      </c>
      <c r="C2639">
        <v>1.54783324862746</v>
      </c>
    </row>
    <row r="2640" spans="2:3" x14ac:dyDescent="0.3">
      <c r="B2640">
        <v>29.3401710506072</v>
      </c>
      <c r="C2640">
        <v>1.56334775849908</v>
      </c>
    </row>
    <row r="2641" spans="2:3" x14ac:dyDescent="0.3">
      <c r="B2641">
        <v>29.1838211357469</v>
      </c>
      <c r="C2641">
        <v>1.46358317309023</v>
      </c>
    </row>
    <row r="2642" spans="2:3" x14ac:dyDescent="0.3">
      <c r="B2642">
        <v>29.128006029621599</v>
      </c>
      <c r="C2642">
        <v>1.99761032914091</v>
      </c>
    </row>
    <row r="2643" spans="2:3" x14ac:dyDescent="0.3">
      <c r="B2643">
        <v>28.9569222709775</v>
      </c>
      <c r="C2643">
        <v>1.39839539453251</v>
      </c>
    </row>
    <row r="2644" spans="2:3" x14ac:dyDescent="0.3">
      <c r="B2644">
        <v>28.8026624972481</v>
      </c>
      <c r="C2644">
        <v>1.09388409645375</v>
      </c>
    </row>
    <row r="2645" spans="2:3" x14ac:dyDescent="0.3">
      <c r="B2645">
        <v>28.8871297605615</v>
      </c>
      <c r="C2645">
        <v>1.1481088766110401</v>
      </c>
    </row>
    <row r="2646" spans="2:3" x14ac:dyDescent="0.3">
      <c r="B2646">
        <v>28.976535474503802</v>
      </c>
      <c r="C2646">
        <v>1.18384271557059</v>
      </c>
    </row>
    <row r="2647" spans="2:3" x14ac:dyDescent="0.3">
      <c r="B2647">
        <v>28.727428200827799</v>
      </c>
      <c r="C2647">
        <v>1.13189250743567</v>
      </c>
    </row>
    <row r="2648" spans="2:3" x14ac:dyDescent="0.3">
      <c r="B2648">
        <v>28.557168453382101</v>
      </c>
      <c r="C2648">
        <v>1.2279926128518901</v>
      </c>
    </row>
    <row r="2649" spans="2:3" x14ac:dyDescent="0.3">
      <c r="B2649">
        <v>29.007966010992</v>
      </c>
      <c r="C2649">
        <v>1.2547729693377601</v>
      </c>
    </row>
    <row r="2650" spans="2:3" x14ac:dyDescent="0.3">
      <c r="B2650">
        <v>28.7620620735462</v>
      </c>
      <c r="C2650">
        <v>1.12658349722249</v>
      </c>
    </row>
    <row r="2651" spans="2:3" x14ac:dyDescent="0.3">
      <c r="B2651">
        <v>29.114946333826701</v>
      </c>
      <c r="C2651">
        <v>1.2310681586061301</v>
      </c>
    </row>
    <row r="2652" spans="2:3" x14ac:dyDescent="0.3">
      <c r="B2652">
        <v>29.078252711983499</v>
      </c>
      <c r="C2652">
        <v>1.1575166166640301</v>
      </c>
    </row>
    <row r="2653" spans="2:3" x14ac:dyDescent="0.3">
      <c r="B2653">
        <v>29.068488269847499</v>
      </c>
      <c r="C2653">
        <v>1.0943266693035201</v>
      </c>
    </row>
    <row r="2654" spans="2:3" x14ac:dyDescent="0.3">
      <c r="B2654">
        <v>29.066618687824398</v>
      </c>
      <c r="C2654">
        <v>1.1833465634664</v>
      </c>
    </row>
    <row r="2655" spans="2:3" x14ac:dyDescent="0.3">
      <c r="B2655">
        <v>28.895511623035699</v>
      </c>
      <c r="C2655">
        <v>1.11101799895381</v>
      </c>
    </row>
    <row r="2656" spans="2:3" x14ac:dyDescent="0.3">
      <c r="B2656">
        <v>28.978338974902101</v>
      </c>
      <c r="C2656">
        <v>1.0806628215206899</v>
      </c>
    </row>
    <row r="2657" spans="2:3" x14ac:dyDescent="0.3">
      <c r="B2657">
        <v>29.002957266715001</v>
      </c>
      <c r="C2657">
        <v>1.0276077931527201</v>
      </c>
    </row>
    <row r="2658" spans="2:3" x14ac:dyDescent="0.3">
      <c r="B2658">
        <v>29.199778481284</v>
      </c>
      <c r="C2658">
        <v>1.3461127687266801</v>
      </c>
    </row>
    <row r="2659" spans="2:3" x14ac:dyDescent="0.3">
      <c r="B2659">
        <v>29.044380239631899</v>
      </c>
      <c r="C2659">
        <v>1.24123445273682</v>
      </c>
    </row>
    <row r="2660" spans="2:3" x14ac:dyDescent="0.3">
      <c r="B2660">
        <v>29.1088948256929</v>
      </c>
      <c r="C2660">
        <v>1.1714264664907399</v>
      </c>
    </row>
    <row r="2661" spans="2:3" x14ac:dyDescent="0.3">
      <c r="B2661">
        <v>29.120739213245901</v>
      </c>
      <c r="C2661">
        <v>1.01433963669192</v>
      </c>
    </row>
    <row r="2662" spans="2:3" x14ac:dyDescent="0.3">
      <c r="B2662">
        <v>28.669809250962601</v>
      </c>
      <c r="C2662">
        <v>1.1670727924272699</v>
      </c>
    </row>
    <row r="2663" spans="2:3" x14ac:dyDescent="0.3">
      <c r="B2663">
        <v>29.147435264353099</v>
      </c>
      <c r="C2663">
        <v>1.0976272171292401</v>
      </c>
    </row>
    <row r="2664" spans="2:3" x14ac:dyDescent="0.3">
      <c r="B2664">
        <v>28.8374754142027</v>
      </c>
      <c r="C2664">
        <v>1.08851788096002</v>
      </c>
    </row>
    <row r="2665" spans="2:3" x14ac:dyDescent="0.3">
      <c r="B2665">
        <v>28.8026624972481</v>
      </c>
      <c r="C2665">
        <v>1.09388409645375</v>
      </c>
    </row>
    <row r="2666" spans="2:3" x14ac:dyDescent="0.3">
      <c r="B2666">
        <v>29.006505709909401</v>
      </c>
      <c r="C2666">
        <v>1.0966536799833799</v>
      </c>
    </row>
    <row r="2667" spans="2:3" x14ac:dyDescent="0.3">
      <c r="B2667">
        <v>29.1667921344146</v>
      </c>
      <c r="C2667">
        <v>1.2684206843907799</v>
      </c>
    </row>
    <row r="2668" spans="2:3" x14ac:dyDescent="0.3">
      <c r="B2668">
        <v>29.024682909024499</v>
      </c>
      <c r="C2668">
        <v>1.006360114974</v>
      </c>
    </row>
    <row r="2669" spans="2:3" x14ac:dyDescent="0.3">
      <c r="B2669">
        <v>29.177168751276099</v>
      </c>
      <c r="C2669">
        <v>0.91558329875450095</v>
      </c>
    </row>
    <row r="2670" spans="2:3" x14ac:dyDescent="0.3">
      <c r="B2670">
        <v>28.970793476702699</v>
      </c>
      <c r="C2670">
        <v>1.09527747163059</v>
      </c>
    </row>
    <row r="2671" spans="2:3" x14ac:dyDescent="0.3">
      <c r="B2671">
        <v>29.255351553369199</v>
      </c>
      <c r="C2671">
        <v>0.912415262795085</v>
      </c>
    </row>
    <row r="2672" spans="2:3" x14ac:dyDescent="0.3">
      <c r="B2672">
        <v>29.142273188123401</v>
      </c>
      <c r="C2672">
        <v>1.05163932454995</v>
      </c>
    </row>
    <row r="2673" spans="2:3" x14ac:dyDescent="0.3">
      <c r="B2673">
        <v>28.814049770591101</v>
      </c>
      <c r="C2673">
        <v>1.1187136626074601</v>
      </c>
    </row>
    <row r="2674" spans="2:3" x14ac:dyDescent="0.3">
      <c r="B2674">
        <v>29.5135953127559</v>
      </c>
      <c r="C2674">
        <v>0.89712372553420106</v>
      </c>
    </row>
    <row r="2675" spans="2:3" x14ac:dyDescent="0.3">
      <c r="B2675">
        <v>29.134613032374499</v>
      </c>
      <c r="C2675">
        <v>1.1829109314034101</v>
      </c>
    </row>
    <row r="2676" spans="2:3" x14ac:dyDescent="0.3">
      <c r="B2676">
        <v>28.946998718306901</v>
      </c>
      <c r="C2676">
        <v>1.1547027502915801</v>
      </c>
    </row>
    <row r="2677" spans="2:3" x14ac:dyDescent="0.3">
      <c r="B2677">
        <v>29.046912960511701</v>
      </c>
      <c r="C2677">
        <v>1.0209277658201801</v>
      </c>
    </row>
    <row r="2678" spans="2:3" x14ac:dyDescent="0.3">
      <c r="B2678">
        <v>29.267631107568398</v>
      </c>
      <c r="C2678">
        <v>1.09801762675829</v>
      </c>
    </row>
    <row r="2679" spans="2:3" x14ac:dyDescent="0.3">
      <c r="B2679">
        <v>29.0849903559875</v>
      </c>
      <c r="C2679">
        <v>1.0782618884462201</v>
      </c>
    </row>
    <row r="2680" spans="2:3" x14ac:dyDescent="0.3">
      <c r="B2680">
        <v>29.227047201545599</v>
      </c>
      <c r="C2680">
        <v>0.961889834696531</v>
      </c>
    </row>
    <row r="2681" spans="2:3" x14ac:dyDescent="0.3">
      <c r="B2681">
        <v>29.068488269847499</v>
      </c>
      <c r="C2681">
        <v>1.18153213411305</v>
      </c>
    </row>
    <row r="2682" spans="2:3" x14ac:dyDescent="0.3">
      <c r="B2682">
        <v>28.7560106457845</v>
      </c>
      <c r="C2682">
        <v>1.1540975458395699</v>
      </c>
    </row>
    <row r="2683" spans="2:3" x14ac:dyDescent="0.3">
      <c r="B2683">
        <v>29.048739042076399</v>
      </c>
      <c r="C2683">
        <v>1.1934365749043001</v>
      </c>
    </row>
    <row r="2684" spans="2:3" x14ac:dyDescent="0.3">
      <c r="B2684">
        <v>29.1795695411355</v>
      </c>
      <c r="C2684">
        <v>1.2342153928042401</v>
      </c>
    </row>
    <row r="2685" spans="2:3" x14ac:dyDescent="0.3">
      <c r="B2685">
        <v>29.140540733198701</v>
      </c>
      <c r="C2685">
        <v>1.0023281906811401</v>
      </c>
    </row>
    <row r="2686" spans="2:3" x14ac:dyDescent="0.3">
      <c r="B2686">
        <v>29.220886423408601</v>
      </c>
      <c r="C2686">
        <v>1.17973415819901</v>
      </c>
    </row>
    <row r="2687" spans="2:3" x14ac:dyDescent="0.3">
      <c r="B2687">
        <v>29.125889869501101</v>
      </c>
      <c r="C2687">
        <v>1.4025198354094299</v>
      </c>
    </row>
    <row r="2688" spans="2:3" x14ac:dyDescent="0.3">
      <c r="B2688">
        <v>28.9755979046055</v>
      </c>
      <c r="C2688">
        <v>1.2571944346280499</v>
      </c>
    </row>
    <row r="2689" spans="2:3" x14ac:dyDescent="0.3">
      <c r="B2689">
        <v>28.949370814915799</v>
      </c>
      <c r="C2689">
        <v>1.15238877004966</v>
      </c>
    </row>
    <row r="2690" spans="2:3" x14ac:dyDescent="0.3">
      <c r="B2690">
        <v>29.0465554235235</v>
      </c>
      <c r="C2690">
        <v>1.3407890997322101</v>
      </c>
    </row>
    <row r="2691" spans="2:3" x14ac:dyDescent="0.3">
      <c r="B2691">
        <v>29.032160346528801</v>
      </c>
      <c r="C2691">
        <v>1.3038848647333701</v>
      </c>
    </row>
    <row r="2692" spans="2:3" x14ac:dyDescent="0.3">
      <c r="B2692">
        <v>28.887709860429901</v>
      </c>
      <c r="C2692">
        <v>1.01032506212767</v>
      </c>
    </row>
    <row r="2693" spans="2:3" x14ac:dyDescent="0.3">
      <c r="B2693">
        <v>29.055437515226799</v>
      </c>
      <c r="C2693">
        <v>1.0198652663810599</v>
      </c>
    </row>
    <row r="2694" spans="2:3" x14ac:dyDescent="0.3">
      <c r="B2694">
        <v>29.189681418884</v>
      </c>
      <c r="C2694">
        <v>1.0712116033277801</v>
      </c>
    </row>
    <row r="2695" spans="2:3" x14ac:dyDescent="0.3">
      <c r="B2695">
        <v>28.748595435791799</v>
      </c>
      <c r="C2695">
        <v>1.1110692400398401</v>
      </c>
    </row>
    <row r="2696" spans="2:3" x14ac:dyDescent="0.3">
      <c r="B2696">
        <v>29.114789137445101</v>
      </c>
      <c r="C2696">
        <v>1.2530562986592699</v>
      </c>
    </row>
    <row r="2697" spans="2:3" x14ac:dyDescent="0.3">
      <c r="B2697">
        <v>28.918577220359499</v>
      </c>
      <c r="C2697">
        <v>1.1390500557087599</v>
      </c>
    </row>
    <row r="2698" spans="2:3" x14ac:dyDescent="0.3">
      <c r="B2698">
        <v>28.9402369371576</v>
      </c>
      <c r="C2698">
        <v>1.3494104078942799</v>
      </c>
    </row>
    <row r="2699" spans="2:3" x14ac:dyDescent="0.3">
      <c r="B2699">
        <v>28.8668638614547</v>
      </c>
      <c r="C2699">
        <v>1.0885399838436101</v>
      </c>
    </row>
    <row r="2700" spans="2:3" x14ac:dyDescent="0.3">
      <c r="B2700">
        <v>29.063083875479101</v>
      </c>
      <c r="C2700">
        <v>1.09958784722109</v>
      </c>
    </row>
    <row r="2701" spans="2:3" x14ac:dyDescent="0.3">
      <c r="B2701">
        <v>29.011517164717102</v>
      </c>
      <c r="C2701">
        <v>1.1207765229832101</v>
      </c>
    </row>
    <row r="2702" spans="2:3" x14ac:dyDescent="0.3">
      <c r="B2702">
        <v>29.083234203899998</v>
      </c>
      <c r="C2702">
        <v>1.3489914188894401</v>
      </c>
    </row>
    <row r="2703" spans="2:3" x14ac:dyDescent="0.3">
      <c r="B2703">
        <v>29.140826932806</v>
      </c>
      <c r="C2703">
        <v>1.3881653175734601</v>
      </c>
    </row>
    <row r="2704" spans="2:3" x14ac:dyDescent="0.3">
      <c r="B2704">
        <v>29.054314949902299</v>
      </c>
      <c r="C2704">
        <v>1.22434165606976</v>
      </c>
    </row>
    <row r="2705" spans="2:3" x14ac:dyDescent="0.3">
      <c r="B2705">
        <v>29.258477691540399</v>
      </c>
      <c r="C2705">
        <v>1.2165859830466099</v>
      </c>
    </row>
    <row r="2706" spans="2:3" x14ac:dyDescent="0.3">
      <c r="B2706">
        <v>29.106886400834799</v>
      </c>
      <c r="C2706">
        <v>1.2024805207914799</v>
      </c>
    </row>
    <row r="2707" spans="2:3" x14ac:dyDescent="0.3">
      <c r="B2707">
        <v>29.0530991901839</v>
      </c>
      <c r="C2707">
        <v>1.43615530424552</v>
      </c>
    </row>
    <row r="2708" spans="2:3" x14ac:dyDescent="0.3">
      <c r="B2708">
        <v>29.153244890688999</v>
      </c>
      <c r="C2708">
        <v>1.2523303692624801</v>
      </c>
    </row>
    <row r="2709" spans="2:3" x14ac:dyDescent="0.3">
      <c r="B2709">
        <v>29.016587216552299</v>
      </c>
      <c r="C2709">
        <v>1.4567806572642401</v>
      </c>
    </row>
    <row r="2710" spans="2:3" x14ac:dyDescent="0.3">
      <c r="B2710">
        <v>29.236664521552399</v>
      </c>
      <c r="C2710">
        <v>1.42763038513509</v>
      </c>
    </row>
    <row r="2711" spans="2:3" x14ac:dyDescent="0.3">
      <c r="B2711">
        <v>29.141564464138099</v>
      </c>
      <c r="C2711">
        <v>1.2126071631784401</v>
      </c>
    </row>
    <row r="2712" spans="2:3" x14ac:dyDescent="0.3">
      <c r="B2712">
        <v>29.104771264308098</v>
      </c>
      <c r="C2712">
        <v>1.15359568080505</v>
      </c>
    </row>
    <row r="2713" spans="2:3" x14ac:dyDescent="0.3">
      <c r="B2713">
        <v>29.244348610756202</v>
      </c>
      <c r="C2713">
        <v>1.19363685207839</v>
      </c>
    </row>
    <row r="2714" spans="2:3" x14ac:dyDescent="0.3">
      <c r="B2714">
        <v>29.216611571844599</v>
      </c>
      <c r="C2714">
        <v>1.5709816307109601</v>
      </c>
    </row>
    <row r="2715" spans="2:3" x14ac:dyDescent="0.3">
      <c r="B2715">
        <v>29.1171026212374</v>
      </c>
      <c r="C2715">
        <v>1.2508203165740599</v>
      </c>
    </row>
    <row r="2716" spans="2:3" x14ac:dyDescent="0.3">
      <c r="B2716">
        <v>29.148878125484799</v>
      </c>
      <c r="C2716">
        <v>1.5261725120365099</v>
      </c>
    </row>
    <row r="2717" spans="2:3" x14ac:dyDescent="0.3">
      <c r="B2717">
        <v>29.289847903489498</v>
      </c>
      <c r="C2717">
        <v>1.51588725785385</v>
      </c>
    </row>
    <row r="2718" spans="2:3" x14ac:dyDescent="0.3">
      <c r="B2718">
        <v>29.1303856840469</v>
      </c>
      <c r="C2718">
        <v>1.2816778148947601</v>
      </c>
    </row>
    <row r="2719" spans="2:3" x14ac:dyDescent="0.3">
      <c r="B2719">
        <v>29.339031951878098</v>
      </c>
      <c r="C2719">
        <v>1.3663897279684101</v>
      </c>
    </row>
    <row r="2720" spans="2:3" x14ac:dyDescent="0.3">
      <c r="B2720">
        <v>29.242255630839999</v>
      </c>
      <c r="C2720">
        <v>1.4807670003632301</v>
      </c>
    </row>
    <row r="2721" spans="2:3" x14ac:dyDescent="0.3">
      <c r="B2721">
        <v>29.3317867097205</v>
      </c>
      <c r="C2721">
        <v>1.5639673591526599</v>
      </c>
    </row>
    <row r="2722" spans="2:3" x14ac:dyDescent="0.3">
      <c r="B2722">
        <v>29.2045061038854</v>
      </c>
      <c r="C2722">
        <v>1.8453496175100801</v>
      </c>
    </row>
    <row r="2723" spans="2:3" x14ac:dyDescent="0.3">
      <c r="B2723">
        <v>28.839540643796202</v>
      </c>
      <c r="C2723">
        <v>1.2595281019767699</v>
      </c>
    </row>
    <row r="2724" spans="2:3" x14ac:dyDescent="0.3">
      <c r="B2724">
        <v>28.994023995077701</v>
      </c>
      <c r="C2724">
        <v>1.12332660479927</v>
      </c>
    </row>
    <row r="2725" spans="2:3" x14ac:dyDescent="0.3">
      <c r="B2725">
        <v>29.243697047964101</v>
      </c>
      <c r="C2725">
        <v>1.83762645655585</v>
      </c>
    </row>
    <row r="2726" spans="2:3" x14ac:dyDescent="0.3">
      <c r="B2726">
        <v>28.872003006727901</v>
      </c>
      <c r="C2726">
        <v>1.1773350616751701</v>
      </c>
    </row>
    <row r="2727" spans="2:3" x14ac:dyDescent="0.3">
      <c r="B2727">
        <v>28.779664036556799</v>
      </c>
      <c r="C2727">
        <v>1.19562416018351</v>
      </c>
    </row>
    <row r="2728" spans="2:3" x14ac:dyDescent="0.3">
      <c r="B2728">
        <v>28.860112859060202</v>
      </c>
      <c r="C2728">
        <v>1.1745246520538699</v>
      </c>
    </row>
    <row r="2729" spans="2:3" x14ac:dyDescent="0.3">
      <c r="B2729">
        <v>29.0029234570986</v>
      </c>
      <c r="C2729">
        <v>1.2741657083428499</v>
      </c>
    </row>
    <row r="2730" spans="2:3" x14ac:dyDescent="0.3">
      <c r="B2730">
        <v>28.7946790842323</v>
      </c>
      <c r="C2730">
        <v>1.13052247882597</v>
      </c>
    </row>
    <row r="2731" spans="2:3" x14ac:dyDescent="0.3">
      <c r="B2731">
        <v>29.075216984649199</v>
      </c>
      <c r="C2731">
        <v>1.1023138739363401</v>
      </c>
    </row>
    <row r="2732" spans="2:3" x14ac:dyDescent="0.3">
      <c r="B2732">
        <v>28.878717365301299</v>
      </c>
      <c r="C2732">
        <v>1.21409153080722</v>
      </c>
    </row>
    <row r="2733" spans="2:3" x14ac:dyDescent="0.3">
      <c r="B2733">
        <v>29.195389412373</v>
      </c>
      <c r="C2733">
        <v>1.0437768805858301</v>
      </c>
    </row>
    <row r="2734" spans="2:3" x14ac:dyDescent="0.3">
      <c r="B2734">
        <v>29.049960245114001</v>
      </c>
      <c r="C2734">
        <v>1.2067760721781</v>
      </c>
    </row>
    <row r="2735" spans="2:3" x14ac:dyDescent="0.3">
      <c r="B2735">
        <v>28.6576735142554</v>
      </c>
      <c r="C2735">
        <v>1.2220069354869501</v>
      </c>
    </row>
    <row r="2736" spans="2:3" x14ac:dyDescent="0.3">
      <c r="B2736">
        <v>28.901118608425001</v>
      </c>
      <c r="C2736">
        <v>1.1416565602645601</v>
      </c>
    </row>
    <row r="2737" spans="2:3" x14ac:dyDescent="0.3">
      <c r="B2737">
        <v>29.254088668923298</v>
      </c>
      <c r="C2737">
        <v>0.994093424642704</v>
      </c>
    </row>
    <row r="2738" spans="2:3" x14ac:dyDescent="0.3">
      <c r="B2738">
        <v>29.220696729467701</v>
      </c>
      <c r="C2738">
        <v>1.0557293465987401</v>
      </c>
    </row>
    <row r="2739" spans="2:3" x14ac:dyDescent="0.3">
      <c r="B2739">
        <v>29.016587216552299</v>
      </c>
      <c r="C2739">
        <v>1.1956313723152701</v>
      </c>
    </row>
    <row r="2740" spans="2:3" x14ac:dyDescent="0.3">
      <c r="B2740">
        <v>28.916215335011898</v>
      </c>
      <c r="C2740">
        <v>1.11244140235839</v>
      </c>
    </row>
    <row r="2741" spans="2:3" x14ac:dyDescent="0.3">
      <c r="B2741">
        <v>29.255032019383101</v>
      </c>
      <c r="C2741">
        <v>1.2930417453825001</v>
      </c>
    </row>
    <row r="2742" spans="2:3" x14ac:dyDescent="0.3">
      <c r="B2742">
        <v>28.937060703548099</v>
      </c>
      <c r="C2742">
        <v>1.17163154886472</v>
      </c>
    </row>
    <row r="2743" spans="2:3" x14ac:dyDescent="0.3">
      <c r="B2743">
        <v>28.878289549561099</v>
      </c>
      <c r="C2743">
        <v>1.0556783794931299</v>
      </c>
    </row>
    <row r="2744" spans="2:3" x14ac:dyDescent="0.3">
      <c r="B2744">
        <v>28.845420959152001</v>
      </c>
      <c r="C2744">
        <v>1.10956474955146</v>
      </c>
    </row>
    <row r="2745" spans="2:3" x14ac:dyDescent="0.3">
      <c r="B2745">
        <v>29.060905293191201</v>
      </c>
      <c r="C2745">
        <v>1.1380348286948201</v>
      </c>
    </row>
    <row r="2746" spans="2:3" x14ac:dyDescent="0.3">
      <c r="B2746">
        <v>29.0686950734272</v>
      </c>
      <c r="C2746">
        <v>1.31214055906932</v>
      </c>
    </row>
    <row r="2747" spans="2:3" x14ac:dyDescent="0.3">
      <c r="B2747">
        <v>28.973747780137799</v>
      </c>
      <c r="C2747">
        <v>1.06341810797026</v>
      </c>
    </row>
    <row r="2748" spans="2:3" x14ac:dyDescent="0.3">
      <c r="B2748">
        <v>28.816082546286399</v>
      </c>
      <c r="C2748">
        <v>1.1095149808198499</v>
      </c>
    </row>
    <row r="2749" spans="2:3" x14ac:dyDescent="0.3">
      <c r="B2749">
        <v>28.694685529943602</v>
      </c>
      <c r="C2749">
        <v>1.1282347530055701</v>
      </c>
    </row>
    <row r="2750" spans="2:3" x14ac:dyDescent="0.3">
      <c r="B2750">
        <v>28.829305228230702</v>
      </c>
      <c r="C2750">
        <v>1.1253662237197899</v>
      </c>
    </row>
    <row r="2751" spans="2:3" x14ac:dyDescent="0.3">
      <c r="B2751">
        <v>28.7716061085051</v>
      </c>
      <c r="C2751">
        <v>1.0812395892309601</v>
      </c>
    </row>
    <row r="2752" spans="2:3" x14ac:dyDescent="0.3">
      <c r="B2752">
        <v>29.0603381571255</v>
      </c>
      <c r="C2752">
        <v>1.1821767339704099</v>
      </c>
    </row>
    <row r="2753" spans="2:3" x14ac:dyDescent="0.3">
      <c r="B2753">
        <v>28.965085292733999</v>
      </c>
      <c r="C2753">
        <v>1.1008529403220999</v>
      </c>
    </row>
    <row r="2754" spans="2:3" x14ac:dyDescent="0.3">
      <c r="B2754">
        <v>28.940558194389499</v>
      </c>
      <c r="C2754">
        <v>1.00181241130386</v>
      </c>
    </row>
    <row r="2755" spans="2:3" x14ac:dyDescent="0.3">
      <c r="B2755">
        <v>29.214161774375199</v>
      </c>
      <c r="C2755">
        <v>1.0182453766380699</v>
      </c>
    </row>
    <row r="2756" spans="2:3" x14ac:dyDescent="0.3">
      <c r="B2756">
        <v>29.0949904696628</v>
      </c>
      <c r="C2756">
        <v>1.0903480206355001</v>
      </c>
    </row>
    <row r="2757" spans="2:3" x14ac:dyDescent="0.3">
      <c r="B2757">
        <v>29.1256798860069</v>
      </c>
      <c r="C2757">
        <v>1.0677763108582901</v>
      </c>
    </row>
    <row r="2758" spans="2:3" x14ac:dyDescent="0.3">
      <c r="B2758">
        <v>29.135211389706502</v>
      </c>
      <c r="C2758">
        <v>1.10220974059494</v>
      </c>
    </row>
    <row r="2759" spans="2:3" x14ac:dyDescent="0.3">
      <c r="B2759">
        <v>29.126339860315198</v>
      </c>
      <c r="C2759">
        <v>1.00888180612284</v>
      </c>
    </row>
    <row r="2760" spans="2:3" x14ac:dyDescent="0.3">
      <c r="B2760">
        <v>29.289847903489498</v>
      </c>
      <c r="C2760">
        <v>1.2815684746259399</v>
      </c>
    </row>
    <row r="2761" spans="2:3" x14ac:dyDescent="0.3">
      <c r="B2761">
        <v>28.755417029721201</v>
      </c>
      <c r="C2761">
        <v>1.2121913108732201</v>
      </c>
    </row>
    <row r="2762" spans="2:3" x14ac:dyDescent="0.3">
      <c r="B2762">
        <v>29.000389600988399</v>
      </c>
      <c r="C2762">
        <v>1.15337062603754</v>
      </c>
    </row>
    <row r="2763" spans="2:3" x14ac:dyDescent="0.3">
      <c r="B2763">
        <v>28.862816931546998</v>
      </c>
      <c r="C2763">
        <v>1.1069394070839</v>
      </c>
    </row>
    <row r="2764" spans="2:3" x14ac:dyDescent="0.3">
      <c r="B2764">
        <v>29.082773558791899</v>
      </c>
      <c r="C2764">
        <v>1.0804199405161199</v>
      </c>
    </row>
    <row r="2765" spans="2:3" x14ac:dyDescent="0.3">
      <c r="B2765">
        <v>29.120270650625699</v>
      </c>
      <c r="C2765">
        <v>1.1312773335677799</v>
      </c>
    </row>
    <row r="2766" spans="2:3" x14ac:dyDescent="0.3">
      <c r="B2766">
        <v>29.173226324322101</v>
      </c>
      <c r="C2766">
        <v>1.15281691805619</v>
      </c>
    </row>
    <row r="2767" spans="2:3" x14ac:dyDescent="0.3">
      <c r="B2767">
        <v>28.788786803810101</v>
      </c>
      <c r="C2767">
        <v>1.12910855535942</v>
      </c>
    </row>
    <row r="2768" spans="2:3" x14ac:dyDescent="0.3">
      <c r="B2768">
        <v>29.121249182304901</v>
      </c>
      <c r="C2768">
        <v>1.01384267184392</v>
      </c>
    </row>
    <row r="2769" spans="2:3" x14ac:dyDescent="0.3">
      <c r="B2769">
        <v>29.189329313110001</v>
      </c>
      <c r="C2769">
        <v>0.97668791368736896</v>
      </c>
    </row>
    <row r="2770" spans="2:3" x14ac:dyDescent="0.3">
      <c r="B2770">
        <v>29.019058088705201</v>
      </c>
      <c r="C2770">
        <v>1.19323030230077</v>
      </c>
    </row>
    <row r="2771" spans="2:3" x14ac:dyDescent="0.3">
      <c r="B2771">
        <v>29.083009068932501</v>
      </c>
      <c r="C2771">
        <v>1.21106421220438</v>
      </c>
    </row>
    <row r="2772" spans="2:3" x14ac:dyDescent="0.3">
      <c r="B2772">
        <v>28.809902654348701</v>
      </c>
      <c r="C2772">
        <v>1.1371879717475299</v>
      </c>
    </row>
    <row r="2773" spans="2:3" x14ac:dyDescent="0.3">
      <c r="B2773">
        <v>29.141125274902901</v>
      </c>
      <c r="C2773">
        <v>1.1037526393880199</v>
      </c>
    </row>
    <row r="2774" spans="2:3" x14ac:dyDescent="0.3">
      <c r="B2774">
        <v>29.134780455704298</v>
      </c>
      <c r="C2774">
        <v>1.10262817751111</v>
      </c>
    </row>
    <row r="2775" spans="2:3" x14ac:dyDescent="0.3">
      <c r="B2775">
        <v>29.077082132720399</v>
      </c>
      <c r="C2775">
        <v>1.3476542829911999</v>
      </c>
    </row>
    <row r="2776" spans="2:3" x14ac:dyDescent="0.3">
      <c r="B2776">
        <v>28.906552574026399</v>
      </c>
      <c r="C2776">
        <v>1.1724780496067699</v>
      </c>
    </row>
    <row r="2777" spans="2:3" x14ac:dyDescent="0.3">
      <c r="B2777">
        <v>28.7026826849286</v>
      </c>
      <c r="C2777">
        <v>1.2351682860850699</v>
      </c>
    </row>
    <row r="2778" spans="2:3" x14ac:dyDescent="0.3">
      <c r="B2778">
        <v>29.0234008084369</v>
      </c>
      <c r="C2778">
        <v>1.1744985639972401</v>
      </c>
    </row>
    <row r="2779" spans="2:3" x14ac:dyDescent="0.3">
      <c r="B2779">
        <v>28.8982314922442</v>
      </c>
      <c r="C2779">
        <v>1.20227517931575</v>
      </c>
    </row>
    <row r="2780" spans="2:3" x14ac:dyDescent="0.3">
      <c r="B2780">
        <v>28.996470681415001</v>
      </c>
      <c r="C2780">
        <v>1.18618314465359</v>
      </c>
    </row>
    <row r="2781" spans="2:3" x14ac:dyDescent="0.3">
      <c r="B2781">
        <v>28.779386436313398</v>
      </c>
      <c r="C2781">
        <v>1.1239476729311499</v>
      </c>
    </row>
    <row r="2782" spans="2:3" x14ac:dyDescent="0.3">
      <c r="B2782">
        <v>29.217542353290899</v>
      </c>
      <c r="C2782">
        <v>1.3144417984875001</v>
      </c>
    </row>
    <row r="2783" spans="2:3" x14ac:dyDescent="0.3">
      <c r="B2783">
        <v>29.0530991901839</v>
      </c>
      <c r="C2783">
        <v>1.1746774115338701</v>
      </c>
    </row>
    <row r="2784" spans="2:3" x14ac:dyDescent="0.3">
      <c r="B2784">
        <v>28.781372631330701</v>
      </c>
      <c r="C2784">
        <v>1.1148013897175999</v>
      </c>
    </row>
    <row r="2785" spans="2:3" x14ac:dyDescent="0.3">
      <c r="B2785">
        <v>29.035524526976399</v>
      </c>
      <c r="C2785">
        <v>1.20626456543764</v>
      </c>
    </row>
    <row r="2786" spans="2:3" x14ac:dyDescent="0.3">
      <c r="B2786">
        <v>28.9276444298266</v>
      </c>
      <c r="C2786">
        <v>1.26036579199359</v>
      </c>
    </row>
    <row r="2787" spans="2:3" x14ac:dyDescent="0.3">
      <c r="B2787">
        <v>29.037724869657801</v>
      </c>
      <c r="C2787">
        <v>1.1387937018229599</v>
      </c>
    </row>
    <row r="2788" spans="2:3" x14ac:dyDescent="0.3">
      <c r="B2788">
        <v>28.950170081233399</v>
      </c>
      <c r="C2788">
        <v>1.36149781884578</v>
      </c>
    </row>
    <row r="2789" spans="2:3" x14ac:dyDescent="0.3">
      <c r="B2789">
        <v>29.189681418884</v>
      </c>
      <c r="C2789">
        <v>1.39229809893551</v>
      </c>
    </row>
    <row r="2790" spans="2:3" x14ac:dyDescent="0.3">
      <c r="B2790">
        <v>29.089598772282301</v>
      </c>
      <c r="C2790">
        <v>1.33558198413369</v>
      </c>
    </row>
    <row r="2791" spans="2:3" x14ac:dyDescent="0.3">
      <c r="B2791">
        <v>28.970766355358698</v>
      </c>
      <c r="C2791">
        <v>1.21118702782486</v>
      </c>
    </row>
    <row r="2792" spans="2:3" x14ac:dyDescent="0.3">
      <c r="B2792">
        <v>29.299736264911399</v>
      </c>
      <c r="C2792">
        <v>1.2867279878837501</v>
      </c>
    </row>
    <row r="2793" spans="2:3" x14ac:dyDescent="0.3">
      <c r="B2793">
        <v>29.069765845185199</v>
      </c>
      <c r="C2793">
        <v>1.5073271130060499</v>
      </c>
    </row>
    <row r="2794" spans="2:3" x14ac:dyDescent="0.3">
      <c r="B2794">
        <v>29.2298191212079</v>
      </c>
      <c r="C2794">
        <v>1.34648855320103</v>
      </c>
    </row>
    <row r="2795" spans="2:3" x14ac:dyDescent="0.3">
      <c r="B2795">
        <v>29.158807235812802</v>
      </c>
      <c r="C2795">
        <v>1.29069952648536</v>
      </c>
    </row>
    <row r="2796" spans="2:3" x14ac:dyDescent="0.3">
      <c r="B2796">
        <v>29.0747953884166</v>
      </c>
      <c r="C2796">
        <v>1.5315773190498301</v>
      </c>
    </row>
    <row r="2797" spans="2:3" x14ac:dyDescent="0.3">
      <c r="B2797">
        <v>29.254088668923298</v>
      </c>
      <c r="C2797">
        <v>1.2281261339940901</v>
      </c>
    </row>
    <row r="2798" spans="2:3" x14ac:dyDescent="0.3">
      <c r="B2798">
        <v>29.214360159301201</v>
      </c>
      <c r="C2798">
        <v>1.25176757655307</v>
      </c>
    </row>
    <row r="2799" spans="2:3" x14ac:dyDescent="0.3">
      <c r="B2799">
        <v>29.210256049719</v>
      </c>
      <c r="C2799">
        <v>1.3287465002324499</v>
      </c>
    </row>
    <row r="2800" spans="2:3" x14ac:dyDescent="0.3">
      <c r="B2800">
        <v>29.194112451503599</v>
      </c>
      <c r="C2800">
        <v>1.9135416550222499</v>
      </c>
    </row>
    <row r="2801" spans="2:3" x14ac:dyDescent="0.3">
      <c r="B2801">
        <v>29.208531744951301</v>
      </c>
      <c r="C2801">
        <v>1.5202585823802399</v>
      </c>
    </row>
    <row r="2802" spans="2:3" x14ac:dyDescent="0.3">
      <c r="B2802">
        <v>29.241418133833001</v>
      </c>
      <c r="C2802">
        <v>1.8397737633958899</v>
      </c>
    </row>
    <row r="2803" spans="2:3" x14ac:dyDescent="0.3">
      <c r="B2803">
        <v>29.316583552838502</v>
      </c>
      <c r="C2803">
        <v>1.2632380810514401</v>
      </c>
    </row>
    <row r="2804" spans="2:3" x14ac:dyDescent="0.3">
      <c r="B2804">
        <v>29.1461566533482</v>
      </c>
      <c r="C2804">
        <v>1.17173382039566</v>
      </c>
    </row>
    <row r="2805" spans="2:3" x14ac:dyDescent="0.3">
      <c r="B2805">
        <v>28.991846766223201</v>
      </c>
      <c r="C2805">
        <v>1.16168921139018</v>
      </c>
    </row>
    <row r="2806" spans="2:3" x14ac:dyDescent="0.3">
      <c r="B2806">
        <v>28.740781725348199</v>
      </c>
      <c r="C2806">
        <v>1.1474967594140799</v>
      </c>
    </row>
    <row r="2807" spans="2:3" x14ac:dyDescent="0.3">
      <c r="B2807">
        <v>28.619335806920802</v>
      </c>
      <c r="C2807">
        <v>1.2453832338934301</v>
      </c>
    </row>
    <row r="2808" spans="2:3" x14ac:dyDescent="0.3">
      <c r="B2808">
        <v>28.820066446890699</v>
      </c>
      <c r="C2808">
        <v>1.09119474915335</v>
      </c>
    </row>
    <row r="2809" spans="2:3" x14ac:dyDescent="0.3">
      <c r="B2809">
        <v>28.984077628002201</v>
      </c>
      <c r="C2809">
        <v>1.19823848736084</v>
      </c>
    </row>
    <row r="2810" spans="2:3" x14ac:dyDescent="0.3">
      <c r="B2810">
        <v>29.154639890528799</v>
      </c>
      <c r="C2810">
        <v>1.0906333262691601</v>
      </c>
    </row>
    <row r="2811" spans="2:3" x14ac:dyDescent="0.3">
      <c r="B2811">
        <v>29.139836691199999</v>
      </c>
      <c r="C2811">
        <v>1.0248689811167999</v>
      </c>
    </row>
    <row r="2812" spans="2:3" x14ac:dyDescent="0.3">
      <c r="B2812">
        <v>29.0476305496036</v>
      </c>
      <c r="C2812">
        <v>1.12189356759829</v>
      </c>
    </row>
    <row r="2813" spans="2:3" x14ac:dyDescent="0.3">
      <c r="B2813">
        <v>29.20446154303</v>
      </c>
      <c r="C2813">
        <v>1.13718345711844</v>
      </c>
    </row>
    <row r="2814" spans="2:3" x14ac:dyDescent="0.3">
      <c r="B2814">
        <v>29.015836558792401</v>
      </c>
      <c r="C2814">
        <v>1.1891068648538099</v>
      </c>
    </row>
    <row r="2815" spans="2:3" x14ac:dyDescent="0.3">
      <c r="B2815">
        <v>29.1452605829903</v>
      </c>
      <c r="C2815">
        <v>1.01958882245892</v>
      </c>
    </row>
    <row r="2816" spans="2:3" x14ac:dyDescent="0.3">
      <c r="B2816">
        <v>28.8374754142027</v>
      </c>
      <c r="C2816">
        <v>1.08851788096002</v>
      </c>
    </row>
    <row r="2817" spans="2:3" x14ac:dyDescent="0.3">
      <c r="B2817">
        <v>29.033574813810699</v>
      </c>
      <c r="C2817">
        <v>1.1646068872725699</v>
      </c>
    </row>
    <row r="2818" spans="2:3" x14ac:dyDescent="0.3">
      <c r="B2818">
        <v>28.881599614068701</v>
      </c>
      <c r="C2818">
        <v>1.15351597734429</v>
      </c>
    </row>
    <row r="2819" spans="2:3" x14ac:dyDescent="0.3">
      <c r="B2819">
        <v>29.120270650625699</v>
      </c>
      <c r="C2819">
        <v>1.21863814551966</v>
      </c>
    </row>
    <row r="2820" spans="2:3" x14ac:dyDescent="0.3">
      <c r="B2820">
        <v>28.967992198349901</v>
      </c>
      <c r="C2820">
        <v>1.1052556183112801</v>
      </c>
    </row>
    <row r="2821" spans="2:3" x14ac:dyDescent="0.3">
      <c r="B2821">
        <v>29.054462164248601</v>
      </c>
      <c r="C2821">
        <v>1.0062904655291101</v>
      </c>
    </row>
    <row r="2822" spans="2:3" x14ac:dyDescent="0.3">
      <c r="B2822">
        <v>28.9914849694926</v>
      </c>
      <c r="C2822">
        <v>1.0025883436244101</v>
      </c>
    </row>
    <row r="2823" spans="2:3" x14ac:dyDescent="0.3">
      <c r="B2823">
        <v>28.676878426160201</v>
      </c>
      <c r="C2823">
        <v>1.2102977266910599</v>
      </c>
    </row>
    <row r="2824" spans="2:3" x14ac:dyDescent="0.3">
      <c r="B2824">
        <v>28.911269565757198</v>
      </c>
      <c r="C2824">
        <v>1.0594558255579101</v>
      </c>
    </row>
    <row r="2825" spans="2:3" x14ac:dyDescent="0.3">
      <c r="B2825">
        <v>28.870259665744499</v>
      </c>
      <c r="C2825">
        <v>1.0924279626540001</v>
      </c>
    </row>
    <row r="2826" spans="2:3" x14ac:dyDescent="0.3">
      <c r="B2826">
        <v>28.7987251321196</v>
      </c>
      <c r="C2826">
        <v>1.1121519202585199</v>
      </c>
    </row>
    <row r="2827" spans="2:3" x14ac:dyDescent="0.3">
      <c r="B2827">
        <v>28.771170694006599</v>
      </c>
      <c r="C2827">
        <v>1.16078875650598</v>
      </c>
    </row>
    <row r="2828" spans="2:3" x14ac:dyDescent="0.3">
      <c r="B2828">
        <v>29.080080554248799</v>
      </c>
      <c r="C2828">
        <v>1.02488141933027</v>
      </c>
    </row>
    <row r="2829" spans="2:3" x14ac:dyDescent="0.3">
      <c r="B2829">
        <v>29.053452353993102</v>
      </c>
      <c r="C2829">
        <v>1.0290671394142099</v>
      </c>
    </row>
    <row r="2830" spans="2:3" x14ac:dyDescent="0.3">
      <c r="B2830">
        <v>28.725484312705301</v>
      </c>
      <c r="C2830">
        <v>1.14098617845434</v>
      </c>
    </row>
    <row r="2831" spans="2:3" x14ac:dyDescent="0.3">
      <c r="B2831">
        <v>29.068488269847499</v>
      </c>
      <c r="C2831">
        <v>1.0943266693035201</v>
      </c>
    </row>
    <row r="2832" spans="2:3" x14ac:dyDescent="0.3">
      <c r="B2832">
        <v>29.010358335373599</v>
      </c>
      <c r="C2832">
        <v>1.10740062301077</v>
      </c>
    </row>
    <row r="2833" spans="2:3" x14ac:dyDescent="0.3">
      <c r="B2833">
        <v>28.967867006517</v>
      </c>
      <c r="C2833">
        <v>1.0329582006198801</v>
      </c>
    </row>
    <row r="2834" spans="2:3" x14ac:dyDescent="0.3">
      <c r="B2834">
        <v>29.133507671171301</v>
      </c>
      <c r="C2834">
        <v>1.24953158964848</v>
      </c>
    </row>
    <row r="2835" spans="2:3" x14ac:dyDescent="0.3">
      <c r="B2835">
        <v>29.097273341083699</v>
      </c>
      <c r="C2835">
        <v>0.98628690076707304</v>
      </c>
    </row>
    <row r="2836" spans="2:3" x14ac:dyDescent="0.3">
      <c r="B2836">
        <v>29.2052476010033</v>
      </c>
      <c r="C2836">
        <v>1.10721769842826</v>
      </c>
    </row>
    <row r="2837" spans="2:3" x14ac:dyDescent="0.3">
      <c r="B2837">
        <v>29.0309445669971</v>
      </c>
      <c r="C2837">
        <v>1.1308754640283101</v>
      </c>
    </row>
    <row r="2838" spans="2:3" x14ac:dyDescent="0.3">
      <c r="B2838">
        <v>28.9439053525976</v>
      </c>
      <c r="C2838">
        <v>1.15772032854104</v>
      </c>
    </row>
    <row r="2839" spans="2:3" x14ac:dyDescent="0.3">
      <c r="B2839">
        <v>29.041783880396</v>
      </c>
      <c r="C2839">
        <v>1.0622398246737099</v>
      </c>
    </row>
    <row r="2840" spans="2:3" x14ac:dyDescent="0.3">
      <c r="B2840">
        <v>28.769751546639799</v>
      </c>
      <c r="C2840">
        <v>1.0902569159930799</v>
      </c>
    </row>
    <row r="2841" spans="2:3" x14ac:dyDescent="0.3">
      <c r="B2841">
        <v>28.960370011616799</v>
      </c>
      <c r="C2841">
        <v>1.0475378511300499</v>
      </c>
    </row>
    <row r="2842" spans="2:3" x14ac:dyDescent="0.3">
      <c r="B2842">
        <v>28.9251091768426</v>
      </c>
      <c r="C2842">
        <v>1.3423753757568699</v>
      </c>
    </row>
    <row r="2843" spans="2:3" x14ac:dyDescent="0.3">
      <c r="B2843">
        <v>29.1610492682345</v>
      </c>
      <c r="C2843">
        <v>1.1864750953001599</v>
      </c>
    </row>
    <row r="2844" spans="2:3" x14ac:dyDescent="0.3">
      <c r="B2844">
        <v>28.955112782393801</v>
      </c>
      <c r="C2844">
        <v>1.0888772552100301</v>
      </c>
    </row>
    <row r="2845" spans="2:3" x14ac:dyDescent="0.3">
      <c r="B2845">
        <v>29.1508853238402</v>
      </c>
      <c r="C2845">
        <v>1.1380043998679099</v>
      </c>
    </row>
    <row r="2846" spans="2:3" x14ac:dyDescent="0.3">
      <c r="B2846">
        <v>29.0112594855342</v>
      </c>
      <c r="C2846">
        <v>1.25883111390325</v>
      </c>
    </row>
    <row r="2847" spans="2:3" x14ac:dyDescent="0.3">
      <c r="B2847">
        <v>29.128154572126402</v>
      </c>
      <c r="C2847">
        <v>1.36393326297142</v>
      </c>
    </row>
    <row r="2848" spans="2:3" x14ac:dyDescent="0.3">
      <c r="B2848">
        <v>29.274495382611398</v>
      </c>
      <c r="C2848">
        <v>1.1938423226995301</v>
      </c>
    </row>
    <row r="2849" spans="2:3" x14ac:dyDescent="0.3">
      <c r="B2849">
        <v>28.9837552142032</v>
      </c>
      <c r="C2849">
        <v>1.1623224213661201</v>
      </c>
    </row>
    <row r="2850" spans="2:3" x14ac:dyDescent="0.3">
      <c r="B2850">
        <v>29.021243320735099</v>
      </c>
      <c r="C2850">
        <v>1.1838514922455301</v>
      </c>
    </row>
    <row r="2851" spans="2:3" x14ac:dyDescent="0.3">
      <c r="B2851">
        <v>28.996173555886902</v>
      </c>
      <c r="C2851">
        <v>1.1139817396212901</v>
      </c>
    </row>
    <row r="2852" spans="2:3" x14ac:dyDescent="0.3">
      <c r="B2852">
        <v>28.929548718626101</v>
      </c>
      <c r="C2852">
        <v>1.1572604506209001</v>
      </c>
    </row>
    <row r="2853" spans="2:3" x14ac:dyDescent="0.3">
      <c r="B2853">
        <v>28.9952578951468</v>
      </c>
      <c r="C2853">
        <v>1.2598510272338099</v>
      </c>
    </row>
    <row r="2854" spans="2:3" x14ac:dyDescent="0.3">
      <c r="B2854">
        <v>28.907881737727099</v>
      </c>
      <c r="C2854">
        <v>1.2362231874537799</v>
      </c>
    </row>
    <row r="2855" spans="2:3" x14ac:dyDescent="0.3">
      <c r="B2855">
        <v>28.885291957450299</v>
      </c>
      <c r="C2855">
        <v>1.1932337265391499</v>
      </c>
    </row>
    <row r="2856" spans="2:3" x14ac:dyDescent="0.3">
      <c r="B2856">
        <v>28.996874849564701</v>
      </c>
      <c r="C2856">
        <v>1.0915501468248201</v>
      </c>
    </row>
    <row r="2857" spans="2:3" x14ac:dyDescent="0.3">
      <c r="B2857">
        <v>28.9874624948337</v>
      </c>
      <c r="C2857">
        <v>1.02102108318155</v>
      </c>
    </row>
    <row r="2858" spans="2:3" x14ac:dyDescent="0.3">
      <c r="B2858">
        <v>28.9225804196845</v>
      </c>
      <c r="C2858">
        <v>1.12067763975838</v>
      </c>
    </row>
    <row r="2859" spans="2:3" x14ac:dyDescent="0.3">
      <c r="B2859">
        <v>28.924988125783401</v>
      </c>
      <c r="C2859">
        <v>1.11109286001532</v>
      </c>
    </row>
    <row r="2860" spans="2:3" x14ac:dyDescent="0.3">
      <c r="B2860">
        <v>29.0257982941717</v>
      </c>
      <c r="C2860">
        <v>1.2011934067857399</v>
      </c>
    </row>
    <row r="2861" spans="2:3" x14ac:dyDescent="0.3">
      <c r="B2861">
        <v>28.932150503790599</v>
      </c>
      <c r="C2861">
        <v>1.44404261333831</v>
      </c>
    </row>
    <row r="2862" spans="2:3" x14ac:dyDescent="0.3">
      <c r="B2862">
        <v>29.0058602392103</v>
      </c>
      <c r="C2862">
        <v>1.17704945230823</v>
      </c>
    </row>
    <row r="2863" spans="2:3" x14ac:dyDescent="0.3">
      <c r="B2863">
        <v>28.698189692841499</v>
      </c>
      <c r="C2863">
        <v>1.1893540793600199</v>
      </c>
    </row>
    <row r="2864" spans="2:3" x14ac:dyDescent="0.3">
      <c r="B2864">
        <v>29.015080162213302</v>
      </c>
      <c r="C2864">
        <v>1.3059024029774799</v>
      </c>
    </row>
    <row r="2865" spans="2:3" x14ac:dyDescent="0.3">
      <c r="B2865">
        <v>28.983276396443301</v>
      </c>
      <c r="C2865">
        <v>1.3149509909456101</v>
      </c>
    </row>
    <row r="2866" spans="2:3" x14ac:dyDescent="0.3">
      <c r="B2866">
        <v>29.234112473964402</v>
      </c>
      <c r="C2866">
        <v>1.0354109002545699</v>
      </c>
    </row>
    <row r="2867" spans="2:3" x14ac:dyDescent="0.3">
      <c r="B2867">
        <v>29.059430521745099</v>
      </c>
      <c r="C2867">
        <v>1.3792089770376801</v>
      </c>
    </row>
    <row r="2868" spans="2:3" x14ac:dyDescent="0.3">
      <c r="B2868">
        <v>29.0917191152332</v>
      </c>
      <c r="C2868">
        <v>1.2680805453483099</v>
      </c>
    </row>
    <row r="2869" spans="2:3" x14ac:dyDescent="0.3">
      <c r="B2869">
        <v>29.012094319017301</v>
      </c>
      <c r="C2869">
        <v>1.3813229349888001</v>
      </c>
    </row>
    <row r="2870" spans="2:3" x14ac:dyDescent="0.3">
      <c r="B2870">
        <v>29.1517002469724</v>
      </c>
      <c r="C2870">
        <v>1.1955179361159201</v>
      </c>
    </row>
    <row r="2871" spans="2:3" x14ac:dyDescent="0.3">
      <c r="B2871">
        <v>29.216269834718101</v>
      </c>
      <c r="C2871">
        <v>1.38870536342269</v>
      </c>
    </row>
    <row r="2872" spans="2:3" x14ac:dyDescent="0.3">
      <c r="B2872">
        <v>29.065234587614398</v>
      </c>
      <c r="C2872">
        <v>1.17742352407332</v>
      </c>
    </row>
    <row r="2873" spans="2:3" x14ac:dyDescent="0.3">
      <c r="B2873">
        <v>29.171557428317499</v>
      </c>
      <c r="C2873">
        <v>1.24194708167363</v>
      </c>
    </row>
    <row r="2874" spans="2:3" x14ac:dyDescent="0.3">
      <c r="B2874">
        <v>29.277739680147899</v>
      </c>
      <c r="C2874">
        <v>1.4615363451388801</v>
      </c>
    </row>
    <row r="2875" spans="2:3" x14ac:dyDescent="0.3">
      <c r="B2875">
        <v>28.970793476702799</v>
      </c>
      <c r="C2875">
        <v>1.52983937378112</v>
      </c>
    </row>
    <row r="2876" spans="2:3" x14ac:dyDescent="0.3">
      <c r="B2876">
        <v>29.0908784365541</v>
      </c>
      <c r="C2876">
        <v>1.5961656538725699</v>
      </c>
    </row>
    <row r="2877" spans="2:3" x14ac:dyDescent="0.3">
      <c r="B2877">
        <v>29.394943893743001</v>
      </c>
      <c r="C2877">
        <v>1.12191271019268</v>
      </c>
    </row>
    <row r="2878" spans="2:3" x14ac:dyDescent="0.3">
      <c r="B2878">
        <v>29.235861976840098</v>
      </c>
      <c r="C2878">
        <v>1.54534146705983</v>
      </c>
    </row>
    <row r="2879" spans="2:3" x14ac:dyDescent="0.3">
      <c r="B2879">
        <v>29.0497850043492</v>
      </c>
      <c r="C2879">
        <v>1.3667199170541</v>
      </c>
    </row>
    <row r="2880" spans="2:3" x14ac:dyDescent="0.3">
      <c r="B2880">
        <v>29.267631107568398</v>
      </c>
      <c r="C2880">
        <v>1.7126378800172299</v>
      </c>
    </row>
    <row r="2881" spans="2:3" x14ac:dyDescent="0.3">
      <c r="B2881">
        <v>29.254287390588601</v>
      </c>
      <c r="C2881">
        <v>1.60092697894082</v>
      </c>
    </row>
    <row r="2882" spans="2:3" x14ac:dyDescent="0.3">
      <c r="B2882">
        <v>29.091999293400001</v>
      </c>
      <c r="C2882">
        <v>2.0969316629674899</v>
      </c>
    </row>
    <row r="2883" spans="2:3" x14ac:dyDescent="0.3">
      <c r="B2883">
        <v>28.873259967414899</v>
      </c>
      <c r="C2883">
        <v>1.0967052319333901</v>
      </c>
    </row>
    <row r="2884" spans="2:3" x14ac:dyDescent="0.3">
      <c r="B2884">
        <v>29.002066656547299</v>
      </c>
      <c r="C2884">
        <v>1.05023035988913</v>
      </c>
    </row>
    <row r="2885" spans="2:3" x14ac:dyDescent="0.3">
      <c r="B2885">
        <v>28.708197887879901</v>
      </c>
      <c r="C2885">
        <v>1.14363327832622</v>
      </c>
    </row>
    <row r="2886" spans="2:3" x14ac:dyDescent="0.3">
      <c r="B2886">
        <v>28.8743293772322</v>
      </c>
      <c r="C2886">
        <v>1.07400146327957</v>
      </c>
    </row>
    <row r="2887" spans="2:3" x14ac:dyDescent="0.3">
      <c r="B2887">
        <v>28.740781725348199</v>
      </c>
      <c r="C2887">
        <v>1.1474967594140799</v>
      </c>
    </row>
    <row r="2888" spans="2:3" x14ac:dyDescent="0.3">
      <c r="B2888">
        <v>28.744742645537102</v>
      </c>
      <c r="C2888">
        <v>1.1292317937756999</v>
      </c>
    </row>
    <row r="2889" spans="2:3" x14ac:dyDescent="0.3">
      <c r="B2889">
        <v>29.048954628309399</v>
      </c>
      <c r="C2889">
        <v>1.01167132814173</v>
      </c>
    </row>
    <row r="2890" spans="2:3" x14ac:dyDescent="0.3">
      <c r="B2890">
        <v>28.855354017069001</v>
      </c>
      <c r="C2890">
        <v>1.12146690177671</v>
      </c>
    </row>
    <row r="2891" spans="2:3" x14ac:dyDescent="0.3">
      <c r="B2891">
        <v>28.913282893867699</v>
      </c>
      <c r="C2891">
        <v>1.05025444328616</v>
      </c>
    </row>
    <row r="2892" spans="2:3" x14ac:dyDescent="0.3">
      <c r="B2892">
        <v>28.6181474168718</v>
      </c>
      <c r="C2892">
        <v>1.17500664696445</v>
      </c>
    </row>
    <row r="2893" spans="2:3" x14ac:dyDescent="0.3">
      <c r="B2893">
        <v>29.014116819904601</v>
      </c>
      <c r="C2893">
        <v>1.1400037466179</v>
      </c>
    </row>
    <row r="2894" spans="2:3" x14ac:dyDescent="0.3">
      <c r="B2894">
        <v>28.775332723346501</v>
      </c>
      <c r="C2894">
        <v>1.1423170988545299</v>
      </c>
    </row>
    <row r="2895" spans="2:3" x14ac:dyDescent="0.3">
      <c r="B2895">
        <v>28.994023995077701</v>
      </c>
      <c r="C2895">
        <v>1.18131465278943</v>
      </c>
    </row>
    <row r="2896" spans="2:3" x14ac:dyDescent="0.3">
      <c r="B2896">
        <v>29.1444086778843</v>
      </c>
      <c r="C2896">
        <v>1.07142086726597</v>
      </c>
    </row>
    <row r="2897" spans="2:3" x14ac:dyDescent="0.3">
      <c r="B2897">
        <v>28.734637895767001</v>
      </c>
      <c r="C2897">
        <v>1.17508558635678</v>
      </c>
    </row>
    <row r="2898" spans="2:3" x14ac:dyDescent="0.3">
      <c r="B2898">
        <v>28.855716473284101</v>
      </c>
      <c r="C2898">
        <v>1.2437485803113699</v>
      </c>
    </row>
    <row r="2899" spans="2:3" x14ac:dyDescent="0.3">
      <c r="B2899">
        <v>29.0730538550138</v>
      </c>
      <c r="C2899">
        <v>1.14075991639029</v>
      </c>
    </row>
    <row r="2900" spans="2:3" x14ac:dyDescent="0.3">
      <c r="B2900">
        <v>28.804590381664699</v>
      </c>
      <c r="C2900">
        <v>1.0847888024190599</v>
      </c>
    </row>
    <row r="2901" spans="2:3" x14ac:dyDescent="0.3">
      <c r="B2901">
        <v>28.814049770591101</v>
      </c>
      <c r="C2901">
        <v>1.1187136626074601</v>
      </c>
    </row>
    <row r="2902" spans="2:3" x14ac:dyDescent="0.3">
      <c r="B2902">
        <v>28.907160474671201</v>
      </c>
      <c r="C2902">
        <v>1.07793631505959</v>
      </c>
    </row>
    <row r="2903" spans="2:3" x14ac:dyDescent="0.3">
      <c r="B2903">
        <v>29.038957111602901</v>
      </c>
      <c r="C2903">
        <v>1.18841290535571</v>
      </c>
    </row>
    <row r="2904" spans="2:3" x14ac:dyDescent="0.3">
      <c r="B2904">
        <v>28.924593788797399</v>
      </c>
      <c r="C2904">
        <v>1.0753226807673799</v>
      </c>
    </row>
    <row r="2905" spans="2:3" x14ac:dyDescent="0.3">
      <c r="B2905">
        <v>28.591347709913499</v>
      </c>
      <c r="C2905">
        <v>1.2228746688077601</v>
      </c>
    </row>
    <row r="2906" spans="2:3" x14ac:dyDescent="0.3">
      <c r="B2906">
        <v>29.0673574113417</v>
      </c>
      <c r="C2906">
        <v>1.16809595358718</v>
      </c>
    </row>
    <row r="2907" spans="2:3" x14ac:dyDescent="0.3">
      <c r="B2907">
        <v>28.9373339017333</v>
      </c>
      <c r="C2907">
        <v>1.17859944581002</v>
      </c>
    </row>
    <row r="2908" spans="2:3" x14ac:dyDescent="0.3">
      <c r="B2908">
        <v>29.036286947905499</v>
      </c>
      <c r="C2908">
        <v>1.18374723010979</v>
      </c>
    </row>
    <row r="2909" spans="2:3" x14ac:dyDescent="0.3">
      <c r="B2909">
        <v>28.9257769891706</v>
      </c>
      <c r="C2909">
        <v>1.08862721609656</v>
      </c>
    </row>
    <row r="2910" spans="2:3" x14ac:dyDescent="0.3">
      <c r="B2910">
        <v>29.1802193049562</v>
      </c>
      <c r="C2910">
        <v>1.0074416711038401</v>
      </c>
    </row>
    <row r="2911" spans="2:3" x14ac:dyDescent="0.3">
      <c r="B2911">
        <v>29.012841812807</v>
      </c>
      <c r="C2911">
        <v>1.3225755461091999</v>
      </c>
    </row>
    <row r="2912" spans="2:3" x14ac:dyDescent="0.3">
      <c r="B2912">
        <v>28.862816931546998</v>
      </c>
      <c r="C2912">
        <v>1.1069394070839</v>
      </c>
    </row>
    <row r="2913" spans="2:3" x14ac:dyDescent="0.3">
      <c r="B2913">
        <v>29.0772103326562</v>
      </c>
      <c r="C2913">
        <v>1.4129543574016199</v>
      </c>
    </row>
    <row r="2914" spans="2:3" x14ac:dyDescent="0.3">
      <c r="B2914">
        <v>28.9824505878507</v>
      </c>
      <c r="C2914">
        <v>1.06215455037593</v>
      </c>
    </row>
    <row r="2915" spans="2:3" x14ac:dyDescent="0.3">
      <c r="B2915">
        <v>29.0234008084369</v>
      </c>
      <c r="C2915">
        <v>1.2615687664225399</v>
      </c>
    </row>
    <row r="2916" spans="2:3" x14ac:dyDescent="0.3">
      <c r="B2916">
        <v>28.880228515969101</v>
      </c>
      <c r="C2916">
        <v>1.04655571157635</v>
      </c>
    </row>
    <row r="2917" spans="2:3" x14ac:dyDescent="0.3">
      <c r="B2917">
        <v>28.945994639282802</v>
      </c>
      <c r="C2917">
        <v>1.0905537414412501</v>
      </c>
    </row>
    <row r="2918" spans="2:3" x14ac:dyDescent="0.3">
      <c r="B2918">
        <v>29.158909075300599</v>
      </c>
      <c r="C2918">
        <v>1.1593862878401999</v>
      </c>
    </row>
    <row r="2919" spans="2:3" x14ac:dyDescent="0.3">
      <c r="B2919">
        <v>29.1931525147345</v>
      </c>
      <c r="C2919">
        <v>1.28679241643941</v>
      </c>
    </row>
    <row r="2920" spans="2:3" x14ac:dyDescent="0.3">
      <c r="B2920">
        <v>29.089182116436799</v>
      </c>
      <c r="C2920">
        <v>1.27780548446381</v>
      </c>
    </row>
    <row r="2921" spans="2:3" x14ac:dyDescent="0.3">
      <c r="B2921">
        <v>28.975817211691002</v>
      </c>
      <c r="C2921">
        <v>0.99619913254282899</v>
      </c>
    </row>
    <row r="2922" spans="2:3" x14ac:dyDescent="0.3">
      <c r="B2922">
        <v>28.910006322566598</v>
      </c>
      <c r="C2922">
        <v>1.1401963212717501</v>
      </c>
    </row>
    <row r="2923" spans="2:3" x14ac:dyDescent="0.3">
      <c r="B2923">
        <v>28.893793877652499</v>
      </c>
      <c r="C2923">
        <v>1.0621351029617001</v>
      </c>
    </row>
    <row r="2924" spans="2:3" x14ac:dyDescent="0.3">
      <c r="B2924">
        <v>28.8334448246584</v>
      </c>
      <c r="C2924">
        <v>1.10689062701007</v>
      </c>
    </row>
    <row r="2925" spans="2:3" x14ac:dyDescent="0.3">
      <c r="B2925">
        <v>28.839763050948299</v>
      </c>
      <c r="C2925">
        <v>1.29536084761363</v>
      </c>
    </row>
    <row r="2926" spans="2:3" x14ac:dyDescent="0.3">
      <c r="B2926">
        <v>28.996173555886902</v>
      </c>
      <c r="C2926">
        <v>1.1719740867330599</v>
      </c>
    </row>
    <row r="2927" spans="2:3" x14ac:dyDescent="0.3">
      <c r="B2927">
        <v>29.176452611875899</v>
      </c>
      <c r="C2927">
        <v>1.1788703243159899</v>
      </c>
    </row>
    <row r="2928" spans="2:3" x14ac:dyDescent="0.3">
      <c r="B2928">
        <v>28.8748858164703</v>
      </c>
      <c r="C2928">
        <v>1.2106114431249899</v>
      </c>
    </row>
    <row r="2929" spans="2:3" x14ac:dyDescent="0.3">
      <c r="B2929">
        <v>28.839449788494701</v>
      </c>
      <c r="C2929">
        <v>1.0793701701453799</v>
      </c>
    </row>
    <row r="2930" spans="2:3" x14ac:dyDescent="0.3">
      <c r="B2930">
        <v>28.879249920995701</v>
      </c>
      <c r="C2930">
        <v>1.18469263966748</v>
      </c>
    </row>
    <row r="2931" spans="2:3" x14ac:dyDescent="0.3">
      <c r="B2931">
        <v>29.030251993445699</v>
      </c>
      <c r="C2931">
        <v>1.2186404403609401</v>
      </c>
    </row>
    <row r="2932" spans="2:3" x14ac:dyDescent="0.3">
      <c r="B2932">
        <v>29.0309445669971</v>
      </c>
      <c r="C2932">
        <v>1.1599064085953099</v>
      </c>
    </row>
    <row r="2933" spans="2:3" x14ac:dyDescent="0.3">
      <c r="B2933">
        <v>28.771170694006599</v>
      </c>
      <c r="C2933">
        <v>1.2183310978939901</v>
      </c>
    </row>
    <row r="2934" spans="2:3" x14ac:dyDescent="0.3">
      <c r="B2934">
        <v>28.801583508102901</v>
      </c>
      <c r="C2934">
        <v>1.2029501414442401</v>
      </c>
    </row>
    <row r="2935" spans="2:3" x14ac:dyDescent="0.3">
      <c r="B2935">
        <v>28.718517771705901</v>
      </c>
      <c r="C2935">
        <v>1.1909155481847999</v>
      </c>
    </row>
    <row r="2936" spans="2:3" x14ac:dyDescent="0.3">
      <c r="B2936">
        <v>28.872308205293901</v>
      </c>
      <c r="C2936">
        <v>1.0832018047093199</v>
      </c>
    </row>
    <row r="2937" spans="2:3" x14ac:dyDescent="0.3">
      <c r="B2937">
        <v>29.046517244868301</v>
      </c>
      <c r="C2937">
        <v>1.2609480483450299</v>
      </c>
    </row>
    <row r="2938" spans="2:3" x14ac:dyDescent="0.3">
      <c r="B2938">
        <v>29.0255305335874</v>
      </c>
      <c r="C2938">
        <v>1.10712049501911</v>
      </c>
    </row>
    <row r="2939" spans="2:3" x14ac:dyDescent="0.3">
      <c r="B2939">
        <v>29.053393889164301</v>
      </c>
      <c r="C2939">
        <v>1.28334141223356</v>
      </c>
    </row>
    <row r="2940" spans="2:3" x14ac:dyDescent="0.3">
      <c r="B2940">
        <v>28.8941749930882</v>
      </c>
      <c r="C2940">
        <v>1.2206793817389801</v>
      </c>
    </row>
    <row r="2941" spans="2:3" x14ac:dyDescent="0.3">
      <c r="B2941">
        <v>28.934580241365801</v>
      </c>
      <c r="C2941">
        <v>1.08724687888394</v>
      </c>
    </row>
    <row r="2942" spans="2:3" x14ac:dyDescent="0.3">
      <c r="B2942">
        <v>28.874014793179999</v>
      </c>
      <c r="C2942">
        <v>1.19702455445978</v>
      </c>
    </row>
    <row r="2943" spans="2:3" x14ac:dyDescent="0.3">
      <c r="B2943">
        <v>29.0797430008964</v>
      </c>
      <c r="C2943">
        <v>1.15606954612964</v>
      </c>
    </row>
    <row r="2944" spans="2:3" x14ac:dyDescent="0.3">
      <c r="B2944">
        <v>28.947225449855701</v>
      </c>
      <c r="C2944">
        <v>1.48013785997659</v>
      </c>
    </row>
    <row r="2945" spans="2:3" x14ac:dyDescent="0.3">
      <c r="B2945">
        <v>29.269812693964301</v>
      </c>
      <c r="C2945">
        <v>1.1471307503244701</v>
      </c>
    </row>
    <row r="2946" spans="2:3" x14ac:dyDescent="0.3">
      <c r="B2946">
        <v>29.085806201937299</v>
      </c>
      <c r="C2946">
        <v>1.1719965325703601</v>
      </c>
    </row>
    <row r="2947" spans="2:3" x14ac:dyDescent="0.3">
      <c r="B2947">
        <v>28.790896321245</v>
      </c>
      <c r="C2947">
        <v>1.06945574397518</v>
      </c>
    </row>
    <row r="2948" spans="2:3" x14ac:dyDescent="0.3">
      <c r="B2948">
        <v>29.091263412411902</v>
      </c>
      <c r="C2948">
        <v>1.2248842009321601</v>
      </c>
    </row>
    <row r="2949" spans="2:3" x14ac:dyDescent="0.3">
      <c r="B2949">
        <v>28.906891379121099</v>
      </c>
      <c r="C2949">
        <v>1.3455886394077201</v>
      </c>
    </row>
    <row r="2950" spans="2:3" x14ac:dyDescent="0.3">
      <c r="B2950">
        <v>28.990406342191999</v>
      </c>
      <c r="C2950">
        <v>1.1993298322182799</v>
      </c>
    </row>
    <row r="2951" spans="2:3" x14ac:dyDescent="0.3">
      <c r="B2951">
        <v>28.994196059148098</v>
      </c>
      <c r="C2951">
        <v>1.24638417558202</v>
      </c>
    </row>
    <row r="2952" spans="2:3" x14ac:dyDescent="0.3">
      <c r="B2952">
        <v>28.870793751059001</v>
      </c>
      <c r="C2952">
        <v>1.3661769661594501</v>
      </c>
    </row>
    <row r="2953" spans="2:3" x14ac:dyDescent="0.3">
      <c r="B2953">
        <v>29.332514528788</v>
      </c>
      <c r="C2953">
        <v>1.4972786831226499</v>
      </c>
    </row>
    <row r="2954" spans="2:3" x14ac:dyDescent="0.3">
      <c r="B2954">
        <v>29.009625883626001</v>
      </c>
      <c r="C2954">
        <v>1.32568695759182</v>
      </c>
    </row>
    <row r="2955" spans="2:3" x14ac:dyDescent="0.3">
      <c r="B2955">
        <v>29.398282368576101</v>
      </c>
      <c r="C2955">
        <v>1.2068967791276399</v>
      </c>
    </row>
    <row r="2956" spans="2:3" x14ac:dyDescent="0.3">
      <c r="B2956">
        <v>29.361541545240598</v>
      </c>
      <c r="C2956">
        <v>1.39627013661314</v>
      </c>
    </row>
    <row r="2957" spans="2:3" x14ac:dyDescent="0.3">
      <c r="B2957">
        <v>29.077244598955701</v>
      </c>
      <c r="C2957">
        <v>1.5219610519009199</v>
      </c>
    </row>
    <row r="2958" spans="2:3" x14ac:dyDescent="0.3">
      <c r="B2958">
        <v>29.1552972682533</v>
      </c>
      <c r="C2958">
        <v>1.47630286564742</v>
      </c>
    </row>
    <row r="2959" spans="2:3" x14ac:dyDescent="0.3">
      <c r="B2959">
        <v>29.155329730241601</v>
      </c>
      <c r="C2959">
        <v>1.49084944815876</v>
      </c>
    </row>
    <row r="2960" spans="2:3" x14ac:dyDescent="0.3">
      <c r="B2960">
        <v>29.2439816496642</v>
      </c>
      <c r="C2960">
        <v>1.3621435887968401</v>
      </c>
    </row>
    <row r="2961" spans="2:3" x14ac:dyDescent="0.3">
      <c r="B2961">
        <v>29.185927094367599</v>
      </c>
      <c r="C2961">
        <v>1.9431355677472899</v>
      </c>
    </row>
    <row r="2962" spans="2:3" x14ac:dyDescent="0.3">
      <c r="B2962">
        <v>29.1067118379184</v>
      </c>
      <c r="C2962">
        <v>2.0612975841946</v>
      </c>
    </row>
    <row r="2963" spans="2:3" x14ac:dyDescent="0.3">
      <c r="B2963">
        <v>29.150138095122202</v>
      </c>
      <c r="C2963">
        <v>1.3646422215399501</v>
      </c>
    </row>
    <row r="2964" spans="2:3" x14ac:dyDescent="0.3">
      <c r="B2964">
        <v>28.887531771951199</v>
      </c>
      <c r="C2964">
        <v>1.2488221711765499</v>
      </c>
    </row>
    <row r="2965" spans="2:3" x14ac:dyDescent="0.3">
      <c r="B2965">
        <v>28.8892553444804</v>
      </c>
      <c r="C2965">
        <v>1.23269835296776</v>
      </c>
    </row>
    <row r="2966" spans="2:3" x14ac:dyDescent="0.3">
      <c r="B2966">
        <v>28.9789947641632</v>
      </c>
      <c r="C2966">
        <v>1.1886933457781901</v>
      </c>
    </row>
    <row r="2967" spans="2:3" x14ac:dyDescent="0.3">
      <c r="B2967">
        <v>28.872891063143999</v>
      </c>
      <c r="C2967">
        <v>1.4074503370477101</v>
      </c>
    </row>
    <row r="2968" spans="2:3" x14ac:dyDescent="0.3">
      <c r="B2968">
        <v>28.560993254133201</v>
      </c>
      <c r="C2968">
        <v>1.2099399064840299</v>
      </c>
    </row>
    <row r="2969" spans="2:3" x14ac:dyDescent="0.3">
      <c r="B2969">
        <v>28.820322777379001</v>
      </c>
      <c r="C2969">
        <v>1.2206344851120501</v>
      </c>
    </row>
    <row r="2970" spans="2:3" x14ac:dyDescent="0.3">
      <c r="B2970">
        <v>29.016587216552299</v>
      </c>
      <c r="C2970">
        <v>1.0795650234490599</v>
      </c>
    </row>
    <row r="2971" spans="2:3" x14ac:dyDescent="0.3">
      <c r="B2971">
        <v>29.0731553876779</v>
      </c>
      <c r="C2971">
        <v>1.1043198077893901</v>
      </c>
    </row>
    <row r="2972" spans="2:3" x14ac:dyDescent="0.3">
      <c r="B2972">
        <v>28.881245063063702</v>
      </c>
      <c r="C2972">
        <v>1.20440481844981</v>
      </c>
    </row>
    <row r="2973" spans="2:3" x14ac:dyDescent="0.3">
      <c r="B2973">
        <v>29.0267278360324</v>
      </c>
      <c r="C2973">
        <v>0.99710349440132295</v>
      </c>
    </row>
    <row r="2974" spans="2:3" x14ac:dyDescent="0.3">
      <c r="B2974">
        <v>29.0606739355859</v>
      </c>
      <c r="C2974">
        <v>1.24723729338499</v>
      </c>
    </row>
    <row r="2975" spans="2:3" x14ac:dyDescent="0.3">
      <c r="B2975">
        <v>29.140109588240101</v>
      </c>
      <c r="C2975">
        <v>1.0901685624217901</v>
      </c>
    </row>
    <row r="2976" spans="2:3" x14ac:dyDescent="0.3">
      <c r="B2976">
        <v>29.051800260122</v>
      </c>
      <c r="C2976">
        <v>1.0742576964460699</v>
      </c>
    </row>
    <row r="2977" spans="2:3" x14ac:dyDescent="0.3">
      <c r="B2977">
        <v>29.056983879586198</v>
      </c>
      <c r="C2977">
        <v>1.0328837335239101</v>
      </c>
    </row>
    <row r="2978" spans="2:3" x14ac:dyDescent="0.3">
      <c r="B2978">
        <v>29.043349451652499</v>
      </c>
      <c r="C2978">
        <v>1.16962517035671</v>
      </c>
    </row>
    <row r="2979" spans="2:3" x14ac:dyDescent="0.3">
      <c r="B2979">
        <v>29.2553101494813</v>
      </c>
      <c r="C2979">
        <v>1.0953012579142201</v>
      </c>
    </row>
    <row r="2980" spans="2:3" x14ac:dyDescent="0.3">
      <c r="B2980">
        <v>29.043349451652499</v>
      </c>
      <c r="C2980">
        <v>1.16962517035671</v>
      </c>
    </row>
    <row r="2981" spans="2:3" x14ac:dyDescent="0.3">
      <c r="B2981">
        <v>29.196348531681501</v>
      </c>
      <c r="C2981">
        <v>1.0209483143384901</v>
      </c>
    </row>
    <row r="2982" spans="2:3" x14ac:dyDescent="0.3">
      <c r="B2982">
        <v>28.924593788797399</v>
      </c>
      <c r="C2982">
        <v>1.0753226807673799</v>
      </c>
    </row>
    <row r="2983" spans="2:3" x14ac:dyDescent="0.3">
      <c r="B2983">
        <v>28.909228753563401</v>
      </c>
      <c r="C2983">
        <v>1.0686831286962599</v>
      </c>
    </row>
    <row r="2984" spans="2:3" x14ac:dyDescent="0.3">
      <c r="B2984">
        <v>29.041557553400501</v>
      </c>
      <c r="C2984">
        <v>1.0915021642111999</v>
      </c>
    </row>
    <row r="2985" spans="2:3" x14ac:dyDescent="0.3">
      <c r="B2985">
        <v>29.021454156892599</v>
      </c>
      <c r="C2985">
        <v>1.19090192303964</v>
      </c>
    </row>
    <row r="2986" spans="2:3" x14ac:dyDescent="0.3">
      <c r="B2986">
        <v>28.915268720660301</v>
      </c>
      <c r="C2986">
        <v>1.04107901939261</v>
      </c>
    </row>
    <row r="2987" spans="2:3" x14ac:dyDescent="0.3">
      <c r="B2987">
        <v>29.133263801547798</v>
      </c>
      <c r="C2987">
        <v>1.14051742844905</v>
      </c>
    </row>
    <row r="2988" spans="2:3" x14ac:dyDescent="0.3">
      <c r="B2988">
        <v>29.042292436983601</v>
      </c>
      <c r="C2988">
        <v>1.22147633612594</v>
      </c>
    </row>
    <row r="2989" spans="2:3" x14ac:dyDescent="0.3">
      <c r="B2989">
        <v>29.199778481284099</v>
      </c>
      <c r="C2989">
        <v>1.1125145408763999</v>
      </c>
    </row>
    <row r="2990" spans="2:3" x14ac:dyDescent="0.3">
      <c r="B2990">
        <v>29.025158734103201</v>
      </c>
      <c r="C2990">
        <v>1.04217620646474</v>
      </c>
    </row>
    <row r="2991" spans="2:3" x14ac:dyDescent="0.3">
      <c r="B2991">
        <v>28.996912495999101</v>
      </c>
      <c r="C2991">
        <v>1.09151340390485</v>
      </c>
    </row>
    <row r="2992" spans="2:3" x14ac:dyDescent="0.3">
      <c r="B2992">
        <v>29.0509330300066</v>
      </c>
      <c r="C2992">
        <v>1.18404402786357</v>
      </c>
    </row>
    <row r="2993" spans="2:3" x14ac:dyDescent="0.3">
      <c r="B2993">
        <v>28.997526572110001</v>
      </c>
      <c r="C2993">
        <v>1.03291901247644</v>
      </c>
    </row>
    <row r="2994" spans="2:3" x14ac:dyDescent="0.3">
      <c r="B2994">
        <v>28.967867006517</v>
      </c>
      <c r="C2994">
        <v>1.0329582006198801</v>
      </c>
    </row>
    <row r="2995" spans="2:3" x14ac:dyDescent="0.3">
      <c r="B2995">
        <v>29.0669637392445</v>
      </c>
      <c r="C2995">
        <v>1.26294584134618</v>
      </c>
    </row>
    <row r="2996" spans="2:3" x14ac:dyDescent="0.3">
      <c r="B2996">
        <v>28.905064746615601</v>
      </c>
      <c r="C2996">
        <v>1.0872153468766701</v>
      </c>
    </row>
    <row r="2997" spans="2:3" x14ac:dyDescent="0.3">
      <c r="B2997">
        <v>29.091263412411902</v>
      </c>
      <c r="C2997">
        <v>1.28306672775699</v>
      </c>
    </row>
    <row r="2998" spans="2:3" x14ac:dyDescent="0.3">
      <c r="B2998">
        <v>28.963222712362501</v>
      </c>
      <c r="C2998">
        <v>1.2185251065493901</v>
      </c>
    </row>
    <row r="2999" spans="2:3" x14ac:dyDescent="0.3">
      <c r="B2999">
        <v>28.854889350117901</v>
      </c>
      <c r="C2999">
        <v>1.0858535475343001</v>
      </c>
    </row>
    <row r="3000" spans="2:3" x14ac:dyDescent="0.3">
      <c r="B3000">
        <v>29.100962811864701</v>
      </c>
      <c r="C3000">
        <v>1.02633649913488</v>
      </c>
    </row>
    <row r="3001" spans="2:3" x14ac:dyDescent="0.3">
      <c r="B3001">
        <v>29.021243320735099</v>
      </c>
      <c r="C3001">
        <v>1.1838514922455301</v>
      </c>
    </row>
    <row r="3002" spans="2:3" x14ac:dyDescent="0.3">
      <c r="B3002">
        <v>29.0476305496036</v>
      </c>
      <c r="C3002">
        <v>1.12189356759829</v>
      </c>
    </row>
    <row r="3003" spans="2:3" x14ac:dyDescent="0.3">
      <c r="B3003">
        <v>29.147435264353099</v>
      </c>
      <c r="C3003">
        <v>1.12677465239361</v>
      </c>
    </row>
    <row r="3004" spans="2:3" x14ac:dyDescent="0.3">
      <c r="B3004">
        <v>28.806491045151699</v>
      </c>
      <c r="C3004">
        <v>1.07571930261583</v>
      </c>
    </row>
    <row r="3005" spans="2:3" x14ac:dyDescent="0.3">
      <c r="B3005">
        <v>28.943236438062101</v>
      </c>
      <c r="C3005">
        <v>1.1221938091228001</v>
      </c>
    </row>
    <row r="3006" spans="2:3" x14ac:dyDescent="0.3">
      <c r="B3006">
        <v>28.9914849694926</v>
      </c>
      <c r="C3006">
        <v>1.0025883436244101</v>
      </c>
    </row>
    <row r="3007" spans="2:3" x14ac:dyDescent="0.3">
      <c r="B3007">
        <v>28.887659835060699</v>
      </c>
      <c r="C3007">
        <v>1.0898152765992499</v>
      </c>
    </row>
    <row r="3008" spans="2:3" x14ac:dyDescent="0.3">
      <c r="B3008">
        <v>29.036286947905499</v>
      </c>
      <c r="C3008">
        <v>1.06760208231817</v>
      </c>
    </row>
    <row r="3009" spans="2:3" x14ac:dyDescent="0.3">
      <c r="B3009">
        <v>29.0389653010347</v>
      </c>
      <c r="C3009">
        <v>1.1230672794427099</v>
      </c>
    </row>
    <row r="3010" spans="2:3" x14ac:dyDescent="0.3">
      <c r="B3010">
        <v>29.214473171352601</v>
      </c>
      <c r="C3010">
        <v>1.32469490062299</v>
      </c>
    </row>
    <row r="3011" spans="2:3" x14ac:dyDescent="0.3">
      <c r="B3011">
        <v>29.061820166051799</v>
      </c>
      <c r="C3011">
        <v>1.4495599103411601</v>
      </c>
    </row>
    <row r="3012" spans="2:3" x14ac:dyDescent="0.3">
      <c r="B3012">
        <v>29.244348610756202</v>
      </c>
      <c r="C3012">
        <v>1.13514815485687</v>
      </c>
    </row>
    <row r="3013" spans="2:3" x14ac:dyDescent="0.3">
      <c r="B3013">
        <v>28.925298354267401</v>
      </c>
      <c r="C3013">
        <v>1.11078953411502</v>
      </c>
    </row>
    <row r="3014" spans="2:3" x14ac:dyDescent="0.3">
      <c r="B3014">
        <v>29.014755271571701</v>
      </c>
      <c r="C3014">
        <v>1.2699484530291001</v>
      </c>
    </row>
    <row r="3015" spans="2:3" x14ac:dyDescent="0.3">
      <c r="B3015">
        <v>29.044506667188799</v>
      </c>
      <c r="C3015">
        <v>1.50977359949874</v>
      </c>
    </row>
    <row r="3016" spans="2:3" x14ac:dyDescent="0.3">
      <c r="B3016">
        <v>28.858857475342301</v>
      </c>
      <c r="C3016">
        <v>1.06753138795154</v>
      </c>
    </row>
    <row r="3017" spans="2:3" x14ac:dyDescent="0.3">
      <c r="B3017">
        <v>28.994847695203401</v>
      </c>
      <c r="C3017">
        <v>1.21675675218609</v>
      </c>
    </row>
    <row r="3018" spans="2:3" x14ac:dyDescent="0.3">
      <c r="B3018">
        <v>29.016047183824199</v>
      </c>
      <c r="C3018">
        <v>1.4863166209570799</v>
      </c>
    </row>
    <row r="3019" spans="2:3" x14ac:dyDescent="0.3">
      <c r="B3019">
        <v>29.016999088767399</v>
      </c>
      <c r="C3019">
        <v>1.4999096259223199</v>
      </c>
    </row>
    <row r="3020" spans="2:3" x14ac:dyDescent="0.3">
      <c r="B3020">
        <v>29.011670945975599</v>
      </c>
      <c r="C3020">
        <v>1.15689125182931</v>
      </c>
    </row>
    <row r="3021" spans="2:3" x14ac:dyDescent="0.3">
      <c r="B3021">
        <v>28.913282893867699</v>
      </c>
      <c r="C3021">
        <v>1.05025444328616</v>
      </c>
    </row>
    <row r="3022" spans="2:3" x14ac:dyDescent="0.3">
      <c r="B3022">
        <v>28.835473753907898</v>
      </c>
      <c r="C3022">
        <v>1.09769137897786</v>
      </c>
    </row>
    <row r="3023" spans="2:3" x14ac:dyDescent="0.3">
      <c r="B3023">
        <v>28.9744283399206</v>
      </c>
      <c r="C3023">
        <v>1.1569195827474099</v>
      </c>
    </row>
    <row r="3024" spans="2:3" x14ac:dyDescent="0.3">
      <c r="B3024">
        <v>29.087992097247302</v>
      </c>
      <c r="C3024">
        <v>1.1335156775242199</v>
      </c>
    </row>
    <row r="3025" spans="2:3" x14ac:dyDescent="0.3">
      <c r="B3025">
        <v>28.939165587295602</v>
      </c>
      <c r="C3025">
        <v>1.22022230076775</v>
      </c>
    </row>
    <row r="3026" spans="2:3" x14ac:dyDescent="0.3">
      <c r="B3026">
        <v>29.0535487310188</v>
      </c>
      <c r="C3026">
        <v>1.5228833797702499</v>
      </c>
    </row>
    <row r="3027" spans="2:3" x14ac:dyDescent="0.3">
      <c r="B3027">
        <v>28.9261526644692</v>
      </c>
      <c r="C3027">
        <v>1.1822696139764099</v>
      </c>
    </row>
    <row r="3028" spans="2:3" x14ac:dyDescent="0.3">
      <c r="B3028">
        <v>29.111321010814599</v>
      </c>
      <c r="C3028">
        <v>1.46018749012339</v>
      </c>
    </row>
    <row r="3029" spans="2:3" x14ac:dyDescent="0.3">
      <c r="B3029">
        <v>29.011647698274398</v>
      </c>
      <c r="C3029">
        <v>1.05537311071052</v>
      </c>
    </row>
    <row r="3030" spans="2:3" x14ac:dyDescent="0.3">
      <c r="B3030">
        <v>29.1124000584912</v>
      </c>
      <c r="C3030">
        <v>1.4009273437607599</v>
      </c>
    </row>
    <row r="3031" spans="2:3" x14ac:dyDescent="0.3">
      <c r="B3031">
        <v>29.086781722804901</v>
      </c>
      <c r="C3031">
        <v>1.17832172887928</v>
      </c>
    </row>
    <row r="3032" spans="2:3" x14ac:dyDescent="0.3">
      <c r="B3032">
        <v>29.113063581389099</v>
      </c>
      <c r="C3032">
        <v>1.34934150522694</v>
      </c>
    </row>
    <row r="3033" spans="2:3" x14ac:dyDescent="0.3">
      <c r="B3033">
        <v>29.275516924857602</v>
      </c>
      <c r="C3033">
        <v>1.32459814829275</v>
      </c>
    </row>
    <row r="3034" spans="2:3" x14ac:dyDescent="0.3">
      <c r="B3034">
        <v>29.1283942427951</v>
      </c>
      <c r="C3034">
        <v>1.4947804139630101</v>
      </c>
    </row>
    <row r="3035" spans="2:3" x14ac:dyDescent="0.3">
      <c r="B3035">
        <v>29.2822625198216</v>
      </c>
      <c r="C3035">
        <v>1.6841590906188499</v>
      </c>
    </row>
    <row r="3036" spans="2:3" x14ac:dyDescent="0.3">
      <c r="B3036">
        <v>28.980759108719798</v>
      </c>
      <c r="C3036">
        <v>1.1072791098894701</v>
      </c>
    </row>
    <row r="3037" spans="2:3" x14ac:dyDescent="0.3">
      <c r="B3037">
        <v>29.048489216711701</v>
      </c>
      <c r="C3037">
        <v>1.3897563950899701</v>
      </c>
    </row>
    <row r="3038" spans="2:3" x14ac:dyDescent="0.3">
      <c r="B3038">
        <v>29.237702462186199</v>
      </c>
      <c r="C3038">
        <v>1.48511299984324</v>
      </c>
    </row>
    <row r="3039" spans="2:3" x14ac:dyDescent="0.3">
      <c r="B3039">
        <v>29.130281350887401</v>
      </c>
      <c r="C3039">
        <v>1.4347124734858401</v>
      </c>
    </row>
    <row r="3040" spans="2:3" x14ac:dyDescent="0.3">
      <c r="B3040">
        <v>29.262424541151901</v>
      </c>
      <c r="C3040">
        <v>1.5054094122822399</v>
      </c>
    </row>
    <row r="3041" spans="2:3" x14ac:dyDescent="0.3">
      <c r="B3041">
        <v>29.155852601072901</v>
      </c>
      <c r="C3041">
        <v>1.84750825513637</v>
      </c>
    </row>
    <row r="3042" spans="2:3" x14ac:dyDescent="0.3">
      <c r="B3042">
        <v>28.967756826402201</v>
      </c>
      <c r="C3042">
        <v>2.3221312457271099</v>
      </c>
    </row>
    <row r="3043" spans="2:3" x14ac:dyDescent="0.3">
      <c r="B3043">
        <v>28.938037960259301</v>
      </c>
      <c r="C3043">
        <v>1.1272714223167399</v>
      </c>
    </row>
    <row r="3044" spans="2:3" x14ac:dyDescent="0.3">
      <c r="B3044">
        <v>29.089451940468901</v>
      </c>
      <c r="C3044">
        <v>1.2702723365516599</v>
      </c>
    </row>
    <row r="3045" spans="2:3" x14ac:dyDescent="0.3">
      <c r="B3045">
        <v>28.918153074308499</v>
      </c>
      <c r="C3045">
        <v>1.1033167550577201</v>
      </c>
    </row>
    <row r="3046" spans="2:3" x14ac:dyDescent="0.3">
      <c r="B3046">
        <v>28.7678698458617</v>
      </c>
      <c r="C3046">
        <v>1.09930000659504</v>
      </c>
    </row>
    <row r="3047" spans="2:3" x14ac:dyDescent="0.3">
      <c r="B3047">
        <v>29.034730014371199</v>
      </c>
      <c r="C3047">
        <v>1.3522094886210401</v>
      </c>
    </row>
    <row r="3048" spans="2:3" x14ac:dyDescent="0.3">
      <c r="B3048">
        <v>28.911269565757198</v>
      </c>
      <c r="C3048">
        <v>1.0594558255579101</v>
      </c>
    </row>
    <row r="3049" spans="2:3" x14ac:dyDescent="0.3">
      <c r="B3049">
        <v>29.045349808488101</v>
      </c>
      <c r="C3049">
        <v>1.1531586486974601</v>
      </c>
    </row>
    <row r="3050" spans="2:3" x14ac:dyDescent="0.3">
      <c r="B3050">
        <v>28.704275298987898</v>
      </c>
      <c r="C3050">
        <v>1.1618452434454101</v>
      </c>
    </row>
    <row r="3051" spans="2:3" x14ac:dyDescent="0.3">
      <c r="B3051">
        <v>28.8528642887564</v>
      </c>
      <c r="C3051">
        <v>1.0950533488021199</v>
      </c>
    </row>
    <row r="3052" spans="2:3" x14ac:dyDescent="0.3">
      <c r="B3052">
        <v>29.0287754129733</v>
      </c>
      <c r="C3052">
        <v>1.11121555391077</v>
      </c>
    </row>
    <row r="3053" spans="2:3" x14ac:dyDescent="0.3">
      <c r="B3053">
        <v>29.120008200922602</v>
      </c>
      <c r="C3053">
        <v>1.12425203895438</v>
      </c>
    </row>
    <row r="3054" spans="2:3" x14ac:dyDescent="0.3">
      <c r="B3054">
        <v>29.080080554248799</v>
      </c>
      <c r="C3054">
        <v>1.02488141933027</v>
      </c>
    </row>
    <row r="3055" spans="2:3" x14ac:dyDescent="0.3">
      <c r="B3055">
        <v>28.831388643651099</v>
      </c>
      <c r="C3055">
        <v>1.11611558773919</v>
      </c>
    </row>
    <row r="3056" spans="2:3" x14ac:dyDescent="0.3">
      <c r="B3056">
        <v>29.033574813810699</v>
      </c>
      <c r="C3056">
        <v>1.2226740369001901</v>
      </c>
    </row>
    <row r="3057" spans="2:3" x14ac:dyDescent="0.3">
      <c r="B3057">
        <v>29.0849903559875</v>
      </c>
      <c r="C3057">
        <v>1.0782618884462201</v>
      </c>
    </row>
    <row r="3058" spans="2:3" x14ac:dyDescent="0.3">
      <c r="B3058">
        <v>29.074178926651999</v>
      </c>
      <c r="C3058">
        <v>0.99429573339267197</v>
      </c>
    </row>
    <row r="3059" spans="2:3" x14ac:dyDescent="0.3">
      <c r="B3059">
        <v>29.240891118469399</v>
      </c>
      <c r="C3059">
        <v>1.1677298478973901</v>
      </c>
    </row>
    <row r="3060" spans="2:3" x14ac:dyDescent="0.3">
      <c r="B3060">
        <v>28.907881737727099</v>
      </c>
      <c r="C3060">
        <v>1.14949954224059</v>
      </c>
    </row>
    <row r="3061" spans="2:3" x14ac:dyDescent="0.3">
      <c r="B3061">
        <v>28.874804626143298</v>
      </c>
      <c r="C3061">
        <v>1.1096288686926301</v>
      </c>
    </row>
    <row r="3062" spans="2:3" x14ac:dyDescent="0.3">
      <c r="B3062">
        <v>29.2019306150974</v>
      </c>
      <c r="C3062">
        <v>1.04472585539421</v>
      </c>
    </row>
    <row r="3063" spans="2:3" x14ac:dyDescent="0.3">
      <c r="B3063">
        <v>28.883595411047398</v>
      </c>
      <c r="C3063">
        <v>1.1443436879956299</v>
      </c>
    </row>
    <row r="3064" spans="2:3" x14ac:dyDescent="0.3">
      <c r="B3064">
        <v>29.083234203899998</v>
      </c>
      <c r="C3064">
        <v>1.0290758426465401</v>
      </c>
    </row>
    <row r="3065" spans="2:3" x14ac:dyDescent="0.3">
      <c r="B3065">
        <v>29.143302119270601</v>
      </c>
      <c r="C3065">
        <v>1.15264024642681</v>
      </c>
    </row>
    <row r="3066" spans="2:3" x14ac:dyDescent="0.3">
      <c r="B3066">
        <v>28.943650617853901</v>
      </c>
      <c r="C3066">
        <v>1.1796765602469299</v>
      </c>
    </row>
    <row r="3067" spans="2:3" x14ac:dyDescent="0.3">
      <c r="B3067">
        <v>28.994847695203401</v>
      </c>
      <c r="C3067">
        <v>1.15876705679569</v>
      </c>
    </row>
    <row r="3068" spans="2:3" x14ac:dyDescent="0.3">
      <c r="B3068">
        <v>28.7852636140661</v>
      </c>
      <c r="C3068">
        <v>1.09658586737303</v>
      </c>
    </row>
    <row r="3069" spans="2:3" x14ac:dyDescent="0.3">
      <c r="B3069">
        <v>29.149055619240102</v>
      </c>
      <c r="C3069">
        <v>1.2126504800996001</v>
      </c>
    </row>
    <row r="3070" spans="2:3" x14ac:dyDescent="0.3">
      <c r="B3070">
        <v>29.2775284820279</v>
      </c>
      <c r="C3070">
        <v>1.04453304727649</v>
      </c>
    </row>
    <row r="3071" spans="2:3" x14ac:dyDescent="0.3">
      <c r="B3071">
        <v>29.139057337929199</v>
      </c>
      <c r="C3071">
        <v>1.08390579620174</v>
      </c>
    </row>
    <row r="3072" spans="2:3" x14ac:dyDescent="0.3">
      <c r="B3072">
        <v>29.052954287352499</v>
      </c>
      <c r="C3072">
        <v>0.99323718411293604</v>
      </c>
    </row>
    <row r="3073" spans="2:3" x14ac:dyDescent="0.3">
      <c r="B3073">
        <v>29.0406208158354</v>
      </c>
      <c r="C3073">
        <v>1.0488540837446301</v>
      </c>
    </row>
    <row r="3074" spans="2:3" x14ac:dyDescent="0.3">
      <c r="B3074">
        <v>28.928750178865901</v>
      </c>
      <c r="C3074">
        <v>1.0567891998008301</v>
      </c>
    </row>
    <row r="3075" spans="2:3" x14ac:dyDescent="0.3">
      <c r="B3075">
        <v>29.1795695411355</v>
      </c>
      <c r="C3075">
        <v>1.08831754509858</v>
      </c>
    </row>
    <row r="3076" spans="2:3" x14ac:dyDescent="0.3">
      <c r="B3076">
        <v>29.171927793878702</v>
      </c>
      <c r="C3076">
        <v>1.1321949496800101</v>
      </c>
    </row>
    <row r="3077" spans="2:3" x14ac:dyDescent="0.3">
      <c r="B3077">
        <v>29.082843416739799</v>
      </c>
      <c r="C3077">
        <v>1.11670548807472</v>
      </c>
    </row>
    <row r="3078" spans="2:3" x14ac:dyDescent="0.3">
      <c r="B3078">
        <v>28.948296248870399</v>
      </c>
      <c r="C3078">
        <v>1.04488089829362</v>
      </c>
    </row>
    <row r="3079" spans="2:3" x14ac:dyDescent="0.3">
      <c r="B3079">
        <v>28.881599614068701</v>
      </c>
      <c r="C3079">
        <v>1.15351597734429</v>
      </c>
    </row>
    <row r="3080" spans="2:3" x14ac:dyDescent="0.3">
      <c r="B3080">
        <v>29.125837446898899</v>
      </c>
      <c r="C3080">
        <v>1.22053372948707</v>
      </c>
    </row>
    <row r="3081" spans="2:3" x14ac:dyDescent="0.3">
      <c r="B3081">
        <v>29.1517002469724</v>
      </c>
      <c r="C3081">
        <v>1.0497594348810499</v>
      </c>
    </row>
    <row r="3082" spans="2:3" x14ac:dyDescent="0.3">
      <c r="B3082">
        <v>29.036827592775101</v>
      </c>
      <c r="C3082">
        <v>1.0090010280623101</v>
      </c>
    </row>
    <row r="3083" spans="2:3" x14ac:dyDescent="0.3">
      <c r="B3083">
        <v>29.0735583718293</v>
      </c>
      <c r="C3083">
        <v>1.0530489770593501</v>
      </c>
    </row>
    <row r="3084" spans="2:3" x14ac:dyDescent="0.3">
      <c r="B3084">
        <v>29.167612727097701</v>
      </c>
      <c r="C3084">
        <v>1.03428852607927</v>
      </c>
    </row>
    <row r="3085" spans="2:3" x14ac:dyDescent="0.3">
      <c r="B3085">
        <v>28.885067725503699</v>
      </c>
      <c r="C3085">
        <v>1.1573462983201399</v>
      </c>
    </row>
    <row r="3086" spans="2:3" x14ac:dyDescent="0.3">
      <c r="B3086">
        <v>28.932796468453301</v>
      </c>
      <c r="C3086">
        <v>1.03835946091581</v>
      </c>
    </row>
    <row r="3087" spans="2:3" x14ac:dyDescent="0.3">
      <c r="B3087">
        <v>28.866465263419801</v>
      </c>
      <c r="C3087">
        <v>1.03119787869001</v>
      </c>
    </row>
    <row r="3088" spans="2:3" x14ac:dyDescent="0.3">
      <c r="B3088">
        <v>29.3070089464989</v>
      </c>
      <c r="C3088">
        <v>1.1478701278116401</v>
      </c>
    </row>
    <row r="3089" spans="2:3" x14ac:dyDescent="0.3">
      <c r="B3089">
        <v>29.0196734775122</v>
      </c>
      <c r="C3089">
        <v>1.13459295127247</v>
      </c>
    </row>
    <row r="3090" spans="2:3" x14ac:dyDescent="0.3">
      <c r="B3090">
        <v>29.123131035071101</v>
      </c>
      <c r="C3090">
        <v>1.0411319373582899</v>
      </c>
    </row>
    <row r="3091" spans="2:3" x14ac:dyDescent="0.3">
      <c r="B3091">
        <v>28.9691347523625</v>
      </c>
      <c r="C3091">
        <v>1.17656275119894</v>
      </c>
    </row>
    <row r="3092" spans="2:3" x14ac:dyDescent="0.3">
      <c r="B3092">
        <v>29.083841524020698</v>
      </c>
      <c r="C3092">
        <v>1.24661236512897</v>
      </c>
    </row>
    <row r="3093" spans="2:3" x14ac:dyDescent="0.3">
      <c r="B3093">
        <v>29.0420626423094</v>
      </c>
      <c r="C3093">
        <v>1.1853966586570199</v>
      </c>
    </row>
    <row r="3094" spans="2:3" x14ac:dyDescent="0.3">
      <c r="B3094">
        <v>29.074629511057299</v>
      </c>
      <c r="C3094">
        <v>1.1464974300078601</v>
      </c>
    </row>
    <row r="3095" spans="2:3" x14ac:dyDescent="0.3">
      <c r="B3095">
        <v>29.043494803975101</v>
      </c>
      <c r="C3095">
        <v>1.1477013031341901</v>
      </c>
    </row>
    <row r="3096" spans="2:3" x14ac:dyDescent="0.3">
      <c r="B3096">
        <v>28.863496170304899</v>
      </c>
      <c r="C3096">
        <v>1.3516134705487699</v>
      </c>
    </row>
    <row r="3097" spans="2:3" x14ac:dyDescent="0.3">
      <c r="B3097">
        <v>29.0617501857101</v>
      </c>
      <c r="C3097">
        <v>1.32611475815045</v>
      </c>
    </row>
    <row r="3098" spans="2:3" x14ac:dyDescent="0.3">
      <c r="B3098">
        <v>29.0084888869719</v>
      </c>
      <c r="C3098">
        <v>1.2035009240850501</v>
      </c>
    </row>
    <row r="3099" spans="2:3" x14ac:dyDescent="0.3">
      <c r="B3099">
        <v>29.010568747158299</v>
      </c>
      <c r="C3099">
        <v>1.2304903886960701</v>
      </c>
    </row>
    <row r="3100" spans="2:3" x14ac:dyDescent="0.3">
      <c r="B3100">
        <v>28.928750178865901</v>
      </c>
      <c r="C3100">
        <v>1.0857179499797001</v>
      </c>
    </row>
    <row r="3101" spans="2:3" x14ac:dyDescent="0.3">
      <c r="B3101">
        <v>29.280380291340901</v>
      </c>
      <c r="C3101">
        <v>0.85876940608829699</v>
      </c>
    </row>
    <row r="3102" spans="2:3" x14ac:dyDescent="0.3">
      <c r="B3102">
        <v>28.875615822934002</v>
      </c>
      <c r="C3102">
        <v>1.33262032406394</v>
      </c>
    </row>
    <row r="3103" spans="2:3" x14ac:dyDescent="0.3">
      <c r="B3103">
        <v>28.967867006517</v>
      </c>
      <c r="C3103">
        <v>1.0329582006198801</v>
      </c>
    </row>
    <row r="3104" spans="2:3" x14ac:dyDescent="0.3">
      <c r="B3104">
        <v>28.9120883758223</v>
      </c>
      <c r="C3104">
        <v>1.0514253696001801</v>
      </c>
    </row>
    <row r="3105" spans="2:3" x14ac:dyDescent="0.3">
      <c r="B3105">
        <v>29.173958376379499</v>
      </c>
      <c r="C3105">
        <v>1.11564084369419</v>
      </c>
    </row>
    <row r="3106" spans="2:3" x14ac:dyDescent="0.3">
      <c r="B3106">
        <v>29.173019157808401</v>
      </c>
      <c r="C3106">
        <v>1.29158929624105</v>
      </c>
    </row>
    <row r="3107" spans="2:3" x14ac:dyDescent="0.3">
      <c r="B3107">
        <v>29.049394127495098</v>
      </c>
      <c r="C3107">
        <v>1.27994883311661</v>
      </c>
    </row>
    <row r="3108" spans="2:3" x14ac:dyDescent="0.3">
      <c r="B3108">
        <v>29.016511177334401</v>
      </c>
      <c r="C3108">
        <v>1.3988208416666601</v>
      </c>
    </row>
    <row r="3109" spans="2:3" x14ac:dyDescent="0.3">
      <c r="B3109">
        <v>29.102981477331301</v>
      </c>
      <c r="C3109">
        <v>1.3081228743753299</v>
      </c>
    </row>
    <row r="3110" spans="2:3" x14ac:dyDescent="0.3">
      <c r="B3110">
        <v>29.171557428317499</v>
      </c>
      <c r="C3110">
        <v>1.38780486881522</v>
      </c>
    </row>
    <row r="3111" spans="2:3" x14ac:dyDescent="0.3">
      <c r="B3111">
        <v>29.079507694240199</v>
      </c>
      <c r="C3111">
        <v>1.31623532121107</v>
      </c>
    </row>
    <row r="3112" spans="2:3" x14ac:dyDescent="0.3">
      <c r="B3112">
        <v>29.014116819904601</v>
      </c>
      <c r="C3112">
        <v>1.3431025643572401</v>
      </c>
    </row>
    <row r="3113" spans="2:3" x14ac:dyDescent="0.3">
      <c r="B3113">
        <v>28.9428316769086</v>
      </c>
      <c r="C3113">
        <v>1.05023208038722</v>
      </c>
    </row>
    <row r="3114" spans="2:3" x14ac:dyDescent="0.3">
      <c r="B3114">
        <v>29.196941174259202</v>
      </c>
      <c r="C3114">
        <v>1.1663571197849301</v>
      </c>
    </row>
    <row r="3115" spans="2:3" x14ac:dyDescent="0.3">
      <c r="B3115">
        <v>29.050654659288099</v>
      </c>
      <c r="C3115">
        <v>1.46755820875934</v>
      </c>
    </row>
    <row r="3116" spans="2:3" x14ac:dyDescent="0.3">
      <c r="B3116">
        <v>29.2377864220547</v>
      </c>
      <c r="C3116">
        <v>1.4338667339101501</v>
      </c>
    </row>
    <row r="3117" spans="2:3" x14ac:dyDescent="0.3">
      <c r="B3117">
        <v>29.0442676570099</v>
      </c>
      <c r="C3117">
        <v>1.3865649117282099</v>
      </c>
    </row>
    <row r="3118" spans="2:3" x14ac:dyDescent="0.3">
      <c r="B3118">
        <v>29.184195461236101</v>
      </c>
      <c r="C3118">
        <v>1.8353234357277599</v>
      </c>
    </row>
    <row r="3119" spans="2:3" x14ac:dyDescent="0.3">
      <c r="B3119">
        <v>29.292896986950101</v>
      </c>
      <c r="C3119">
        <v>1.3372279107485701</v>
      </c>
    </row>
    <row r="3120" spans="2:3" x14ac:dyDescent="0.3">
      <c r="B3120">
        <v>29.234112473964402</v>
      </c>
      <c r="C3120">
        <v>1.7662637121036799</v>
      </c>
    </row>
    <row r="3121" spans="2:3" x14ac:dyDescent="0.3">
      <c r="B3121">
        <v>29.390821112600602</v>
      </c>
      <c r="C3121">
        <v>1.47856764830757</v>
      </c>
    </row>
    <row r="3122" spans="2:3" x14ac:dyDescent="0.3">
      <c r="B3122">
        <v>29.124659326221099</v>
      </c>
      <c r="C3122">
        <v>1.9352274202051101</v>
      </c>
    </row>
    <row r="3123" spans="2:3" x14ac:dyDescent="0.3">
      <c r="B3123">
        <v>28.798721362032399</v>
      </c>
      <c r="C3123">
        <v>1.2417498686133099</v>
      </c>
    </row>
    <row r="3124" spans="2:3" x14ac:dyDescent="0.3">
      <c r="B3124">
        <v>28.902176074954099</v>
      </c>
      <c r="C3124">
        <v>1.11894625467611</v>
      </c>
    </row>
    <row r="3125" spans="2:3" x14ac:dyDescent="0.3">
      <c r="B3125">
        <v>29.009126776593</v>
      </c>
      <c r="C3125">
        <v>1.3044129985638599</v>
      </c>
    </row>
    <row r="3126" spans="2:3" x14ac:dyDescent="0.3">
      <c r="B3126">
        <v>28.656368828842002</v>
      </c>
      <c r="C3126">
        <v>1.15164851917622</v>
      </c>
    </row>
    <row r="3127" spans="2:3" x14ac:dyDescent="0.3">
      <c r="B3127">
        <v>28.887659835060699</v>
      </c>
      <c r="C3127">
        <v>1.0898152765992499</v>
      </c>
    </row>
    <row r="3128" spans="2:3" x14ac:dyDescent="0.3">
      <c r="B3128">
        <v>28.878289549561099</v>
      </c>
      <c r="C3128">
        <v>1.0556783794931299</v>
      </c>
    </row>
    <row r="3129" spans="2:3" x14ac:dyDescent="0.3">
      <c r="B3129">
        <v>28.831388643651099</v>
      </c>
      <c r="C3129">
        <v>1.11611558773919</v>
      </c>
    </row>
    <row r="3130" spans="2:3" x14ac:dyDescent="0.3">
      <c r="B3130">
        <v>28.8765458860994</v>
      </c>
      <c r="C3130">
        <v>1.1945529422239101</v>
      </c>
    </row>
    <row r="3131" spans="2:3" x14ac:dyDescent="0.3">
      <c r="B3131">
        <v>28.753939436584801</v>
      </c>
      <c r="C3131">
        <v>1.1633199581328699</v>
      </c>
    </row>
    <row r="3132" spans="2:3" x14ac:dyDescent="0.3">
      <c r="B3132">
        <v>28.739463846375099</v>
      </c>
      <c r="C3132">
        <v>1.2278254305524501</v>
      </c>
    </row>
    <row r="3133" spans="2:3" x14ac:dyDescent="0.3">
      <c r="B3133">
        <v>28.746682565205901</v>
      </c>
      <c r="C3133">
        <v>1.1201376971200401</v>
      </c>
    </row>
    <row r="3134" spans="2:3" x14ac:dyDescent="0.3">
      <c r="B3134">
        <v>29.0039557797488</v>
      </c>
      <c r="C3134">
        <v>1.16440003735951</v>
      </c>
    </row>
    <row r="3135" spans="2:3" x14ac:dyDescent="0.3">
      <c r="B3135">
        <v>28.839449788494701</v>
      </c>
      <c r="C3135">
        <v>1.0793701701453799</v>
      </c>
    </row>
    <row r="3136" spans="2:3" x14ac:dyDescent="0.3">
      <c r="B3136">
        <v>28.678964328804199</v>
      </c>
      <c r="C3136">
        <v>1.20107806478545</v>
      </c>
    </row>
    <row r="3137" spans="2:3" x14ac:dyDescent="0.3">
      <c r="B3137">
        <v>28.8727289555158</v>
      </c>
      <c r="C3137">
        <v>1.0611347124000701</v>
      </c>
    </row>
    <row r="3138" spans="2:3" x14ac:dyDescent="0.3">
      <c r="B3138">
        <v>28.933707919749999</v>
      </c>
      <c r="C3138">
        <v>1.10980050844439</v>
      </c>
    </row>
    <row r="3139" spans="2:3" x14ac:dyDescent="0.3">
      <c r="B3139">
        <v>29.121281470536999</v>
      </c>
      <c r="C3139">
        <v>1.2103798568878601</v>
      </c>
    </row>
    <row r="3140" spans="2:3" x14ac:dyDescent="0.3">
      <c r="B3140">
        <v>28.9063274788546</v>
      </c>
      <c r="C3140">
        <v>1.1365648894195901</v>
      </c>
    </row>
    <row r="3141" spans="2:3" x14ac:dyDescent="0.3">
      <c r="B3141">
        <v>29.0359145460965</v>
      </c>
      <c r="C3141">
        <v>1.0316704671002801</v>
      </c>
    </row>
    <row r="3142" spans="2:3" x14ac:dyDescent="0.3">
      <c r="B3142">
        <v>28.859796655080501</v>
      </c>
      <c r="C3142">
        <v>1.1387590746762299</v>
      </c>
    </row>
    <row r="3143" spans="2:3" x14ac:dyDescent="0.3">
      <c r="B3143">
        <v>28.932768391861401</v>
      </c>
      <c r="C3143">
        <v>1.1324184732493401</v>
      </c>
    </row>
    <row r="3144" spans="2:3" x14ac:dyDescent="0.3">
      <c r="B3144">
        <v>29.0552375042863</v>
      </c>
      <c r="C3144">
        <v>1.1362815270815301</v>
      </c>
    </row>
    <row r="3145" spans="2:3" x14ac:dyDescent="0.3">
      <c r="B3145">
        <v>28.7773731279785</v>
      </c>
      <c r="C3145">
        <v>1.13311958832507</v>
      </c>
    </row>
    <row r="3146" spans="2:3" x14ac:dyDescent="0.3">
      <c r="B3146">
        <v>28.979882387341998</v>
      </c>
      <c r="C3146">
        <v>1.3109939666655801</v>
      </c>
    </row>
    <row r="3147" spans="2:3" x14ac:dyDescent="0.3">
      <c r="B3147">
        <v>28.762529914661201</v>
      </c>
      <c r="C3147">
        <v>1.1620768887600199</v>
      </c>
    </row>
    <row r="3148" spans="2:3" x14ac:dyDescent="0.3">
      <c r="B3148">
        <v>29.156270039363498</v>
      </c>
      <c r="C3148">
        <v>1.1546524668764799</v>
      </c>
    </row>
    <row r="3149" spans="2:3" x14ac:dyDescent="0.3">
      <c r="B3149">
        <v>29.044843423963101</v>
      </c>
      <c r="C3149">
        <v>1.03021039650004</v>
      </c>
    </row>
    <row r="3150" spans="2:3" x14ac:dyDescent="0.3">
      <c r="B3150">
        <v>29.133479465152298</v>
      </c>
      <c r="C3150">
        <v>0.95822404201136302</v>
      </c>
    </row>
    <row r="3151" spans="2:3" x14ac:dyDescent="0.3">
      <c r="B3151">
        <v>29.058540804720501</v>
      </c>
      <c r="C3151">
        <v>0.98777636338572905</v>
      </c>
    </row>
    <row r="3152" spans="2:3" x14ac:dyDescent="0.3">
      <c r="B3152">
        <v>28.931266096658</v>
      </c>
      <c r="C3152">
        <v>1.0832561244201699</v>
      </c>
    </row>
    <row r="3153" spans="2:3" x14ac:dyDescent="0.3">
      <c r="B3153">
        <v>29.0393432055624</v>
      </c>
      <c r="C3153">
        <v>1.0355813597683099</v>
      </c>
    </row>
    <row r="3154" spans="2:3" x14ac:dyDescent="0.3">
      <c r="B3154">
        <v>28.905064746615601</v>
      </c>
      <c r="C3154">
        <v>1.0872153468766701</v>
      </c>
    </row>
    <row r="3155" spans="2:3" x14ac:dyDescent="0.3">
      <c r="B3155">
        <v>29.043099858905101</v>
      </c>
      <c r="C3155">
        <v>1.19165003700315</v>
      </c>
    </row>
    <row r="3156" spans="2:3" x14ac:dyDescent="0.3">
      <c r="B3156">
        <v>28.970396488357299</v>
      </c>
      <c r="C3156">
        <v>1.05945223438656</v>
      </c>
    </row>
    <row r="3157" spans="2:3" x14ac:dyDescent="0.3">
      <c r="B3157">
        <v>28.9353137793439</v>
      </c>
      <c r="C3157">
        <v>1.0648278100222901</v>
      </c>
    </row>
    <row r="3158" spans="2:3" x14ac:dyDescent="0.3">
      <c r="B3158">
        <v>29.072101680750901</v>
      </c>
      <c r="C3158">
        <v>1.00359270874679</v>
      </c>
    </row>
    <row r="3159" spans="2:3" x14ac:dyDescent="0.3">
      <c r="B3159">
        <v>29.141971472749301</v>
      </c>
      <c r="C3159">
        <v>1.1612151357740701</v>
      </c>
    </row>
    <row r="3160" spans="2:3" x14ac:dyDescent="0.3">
      <c r="B3160">
        <v>28.9266857376379</v>
      </c>
      <c r="C3160">
        <v>1.06604299141807</v>
      </c>
    </row>
    <row r="3161" spans="2:3" x14ac:dyDescent="0.3">
      <c r="B3161">
        <v>28.914961953952801</v>
      </c>
      <c r="C3161">
        <v>1.13535343049968</v>
      </c>
    </row>
    <row r="3162" spans="2:3" x14ac:dyDescent="0.3">
      <c r="B3162">
        <v>28.878717365301299</v>
      </c>
      <c r="C3162">
        <v>1.30072768290312</v>
      </c>
    </row>
    <row r="3163" spans="2:3" x14ac:dyDescent="0.3">
      <c r="B3163">
        <v>29.202158157088199</v>
      </c>
      <c r="C3163">
        <v>1.1978162993313199</v>
      </c>
    </row>
    <row r="3164" spans="2:3" x14ac:dyDescent="0.3">
      <c r="B3164">
        <v>28.820066446890699</v>
      </c>
      <c r="C3164">
        <v>1.09119474915335</v>
      </c>
    </row>
    <row r="3165" spans="2:3" x14ac:dyDescent="0.3">
      <c r="B3165">
        <v>29.140109588240101</v>
      </c>
      <c r="C3165">
        <v>1.52727020624539</v>
      </c>
    </row>
    <row r="3166" spans="2:3" x14ac:dyDescent="0.3">
      <c r="B3166">
        <v>29.0958758441787</v>
      </c>
      <c r="C3166">
        <v>1.1040347104972299</v>
      </c>
    </row>
    <row r="3167" spans="2:3" x14ac:dyDescent="0.3">
      <c r="B3167">
        <v>29.2286859910486</v>
      </c>
      <c r="C3167">
        <v>1.2233538761268701</v>
      </c>
    </row>
    <row r="3168" spans="2:3" x14ac:dyDescent="0.3">
      <c r="B3168">
        <v>28.913282893867699</v>
      </c>
      <c r="C3168">
        <v>1.05025444328616</v>
      </c>
    </row>
    <row r="3169" spans="2:3" x14ac:dyDescent="0.3">
      <c r="B3169">
        <v>29.150138095122202</v>
      </c>
      <c r="C3169">
        <v>1.24804166915947</v>
      </c>
    </row>
    <row r="3170" spans="2:3" x14ac:dyDescent="0.3">
      <c r="B3170">
        <v>28.9233004172705</v>
      </c>
      <c r="C3170">
        <v>1.0621272412835601</v>
      </c>
    </row>
    <row r="3171" spans="2:3" x14ac:dyDescent="0.3">
      <c r="B3171">
        <v>29.023181321993601</v>
      </c>
      <c r="C3171">
        <v>1.16745616436124</v>
      </c>
    </row>
    <row r="3172" spans="2:3" x14ac:dyDescent="0.3">
      <c r="B3172">
        <v>28.866112072038899</v>
      </c>
      <c r="C3172">
        <v>1.1470093375099799</v>
      </c>
    </row>
    <row r="3173" spans="2:3" x14ac:dyDescent="0.3">
      <c r="B3173">
        <v>28.864517742675801</v>
      </c>
      <c r="C3173">
        <v>1.2207306831484499</v>
      </c>
    </row>
    <row r="3174" spans="2:3" x14ac:dyDescent="0.3">
      <c r="B3174">
        <v>29.187748095980801</v>
      </c>
      <c r="C3174">
        <v>1.34307407976249</v>
      </c>
    </row>
    <row r="3175" spans="2:3" x14ac:dyDescent="0.3">
      <c r="B3175">
        <v>28.930787094935901</v>
      </c>
      <c r="C3175">
        <v>1.0475613437365301</v>
      </c>
    </row>
    <row r="3176" spans="2:3" x14ac:dyDescent="0.3">
      <c r="B3176">
        <v>28.947225449855701</v>
      </c>
      <c r="C3176">
        <v>1.48013785997659</v>
      </c>
    </row>
    <row r="3177" spans="2:3" x14ac:dyDescent="0.3">
      <c r="B3177">
        <v>28.892842033876398</v>
      </c>
      <c r="C3177">
        <v>1.2653182800213101</v>
      </c>
    </row>
    <row r="3178" spans="2:3" x14ac:dyDescent="0.3">
      <c r="B3178">
        <v>28.818088110732699</v>
      </c>
      <c r="C3178">
        <v>1.33088670217405</v>
      </c>
    </row>
    <row r="3179" spans="2:3" x14ac:dyDescent="0.3">
      <c r="B3179">
        <v>28.889731930110901</v>
      </c>
      <c r="C3179">
        <v>1.0805627084912699</v>
      </c>
    </row>
    <row r="3180" spans="2:3" x14ac:dyDescent="0.3">
      <c r="B3180">
        <v>28.952353867835299</v>
      </c>
      <c r="C3180">
        <v>1.2363358635302</v>
      </c>
    </row>
    <row r="3181" spans="2:3" x14ac:dyDescent="0.3">
      <c r="B3181">
        <v>29.1364352956187</v>
      </c>
      <c r="C3181">
        <v>1.16657830736943</v>
      </c>
    </row>
    <row r="3182" spans="2:3" x14ac:dyDescent="0.3">
      <c r="B3182">
        <v>29.063239357298599</v>
      </c>
      <c r="C3182">
        <v>1.3392082103675</v>
      </c>
    </row>
    <row r="3183" spans="2:3" x14ac:dyDescent="0.3">
      <c r="B3183">
        <v>28.954151624080399</v>
      </c>
      <c r="C3183">
        <v>1.2490646213938299</v>
      </c>
    </row>
    <row r="3184" spans="2:3" x14ac:dyDescent="0.3">
      <c r="B3184">
        <v>28.976535474503802</v>
      </c>
      <c r="C3184">
        <v>1.2417957865195901</v>
      </c>
    </row>
    <row r="3185" spans="2:3" x14ac:dyDescent="0.3">
      <c r="B3185">
        <v>29.070678584966899</v>
      </c>
      <c r="C3185">
        <v>1.52098690666295</v>
      </c>
    </row>
    <row r="3186" spans="2:3" x14ac:dyDescent="0.3">
      <c r="B3186">
        <v>28.921697171768699</v>
      </c>
      <c r="C3186">
        <v>1.16492356035376</v>
      </c>
    </row>
    <row r="3187" spans="2:3" x14ac:dyDescent="0.3">
      <c r="B3187">
        <v>29.015521994418101</v>
      </c>
      <c r="C3187">
        <v>1.2401897849158601</v>
      </c>
    </row>
    <row r="3188" spans="2:3" x14ac:dyDescent="0.3">
      <c r="B3188">
        <v>28.9741167377347</v>
      </c>
      <c r="C3188">
        <v>1.21517147255302</v>
      </c>
    </row>
    <row r="3189" spans="2:3" x14ac:dyDescent="0.3">
      <c r="B3189">
        <v>28.979866173023101</v>
      </c>
      <c r="C3189">
        <v>1.2892747787108101</v>
      </c>
    </row>
    <row r="3190" spans="2:3" x14ac:dyDescent="0.3">
      <c r="B3190">
        <v>28.914173138834901</v>
      </c>
      <c r="C3190">
        <v>1.38189477175369</v>
      </c>
    </row>
    <row r="3191" spans="2:3" x14ac:dyDescent="0.3">
      <c r="B3191">
        <v>29.1610014099269</v>
      </c>
      <c r="C3191">
        <v>1.4416801485851101</v>
      </c>
    </row>
    <row r="3192" spans="2:3" x14ac:dyDescent="0.3">
      <c r="B3192">
        <v>29.0982578794384</v>
      </c>
      <c r="C3192">
        <v>1.38542679104052</v>
      </c>
    </row>
    <row r="3193" spans="2:3" x14ac:dyDescent="0.3">
      <c r="B3193">
        <v>29.3087324296567</v>
      </c>
      <c r="C3193">
        <v>1.3806789803555799</v>
      </c>
    </row>
    <row r="3194" spans="2:3" x14ac:dyDescent="0.3">
      <c r="B3194">
        <v>29.382093842946698</v>
      </c>
      <c r="C3194">
        <v>1.43543770843617</v>
      </c>
    </row>
    <row r="3195" spans="2:3" x14ac:dyDescent="0.3">
      <c r="B3195">
        <v>28.8887814536589</v>
      </c>
      <c r="C3195">
        <v>1.1898271058654699</v>
      </c>
    </row>
    <row r="3196" spans="2:3" x14ac:dyDescent="0.3">
      <c r="B3196">
        <v>29.188317910631</v>
      </c>
      <c r="C3196">
        <v>1.2914469315400099</v>
      </c>
    </row>
    <row r="3197" spans="2:3" x14ac:dyDescent="0.3">
      <c r="B3197">
        <v>29.1633159909818</v>
      </c>
      <c r="C3197">
        <v>1.54153322861237</v>
      </c>
    </row>
    <row r="3198" spans="2:3" x14ac:dyDescent="0.3">
      <c r="B3198">
        <v>29.0888440772443</v>
      </c>
      <c r="C3198">
        <v>1.45993747482619</v>
      </c>
    </row>
    <row r="3199" spans="2:3" x14ac:dyDescent="0.3">
      <c r="B3199">
        <v>29.246310452103199</v>
      </c>
      <c r="C3199">
        <v>1.5061429839195899</v>
      </c>
    </row>
    <row r="3200" spans="2:3" x14ac:dyDescent="0.3">
      <c r="B3200">
        <v>29.174889079539199</v>
      </c>
      <c r="C3200">
        <v>1.4502499840713099</v>
      </c>
    </row>
    <row r="3201" spans="2:3" x14ac:dyDescent="0.3">
      <c r="B3201">
        <v>29.204310991196401</v>
      </c>
      <c r="C3201">
        <v>1.5972970141288401</v>
      </c>
    </row>
    <row r="3202" spans="2:3" x14ac:dyDescent="0.3">
      <c r="B3202">
        <v>29.209394935336402</v>
      </c>
      <c r="C3202">
        <v>1.8115288323086201</v>
      </c>
    </row>
    <row r="3203" spans="2:3" x14ac:dyDescent="0.3">
      <c r="B3203">
        <v>28.579342751339102</v>
      </c>
      <c r="C3203">
        <v>1.34901992524853</v>
      </c>
    </row>
    <row r="3204" spans="2:3" x14ac:dyDescent="0.3">
      <c r="B3204">
        <v>28.540086093964199</v>
      </c>
      <c r="C3204">
        <v>1.23057004678088</v>
      </c>
    </row>
    <row r="3205" spans="2:3" x14ac:dyDescent="0.3">
      <c r="B3205">
        <v>28.589350058368101</v>
      </c>
      <c r="C3205">
        <v>1.23199019250738</v>
      </c>
    </row>
    <row r="3206" spans="2:3" x14ac:dyDescent="0.3">
      <c r="B3206">
        <v>28.521101674967898</v>
      </c>
      <c r="C3206">
        <v>1.24217264680671</v>
      </c>
    </row>
    <row r="3207" spans="2:3" x14ac:dyDescent="0.3">
      <c r="B3207">
        <v>28.466208167717799</v>
      </c>
      <c r="C3207">
        <v>1.26788633029478</v>
      </c>
    </row>
    <row r="3208" spans="2:3" x14ac:dyDescent="0.3">
      <c r="B3208">
        <v>28.466208167717799</v>
      </c>
      <c r="C3208">
        <v>1.26788633029478</v>
      </c>
    </row>
    <row r="3209" spans="2:3" x14ac:dyDescent="0.3">
      <c r="B3209">
        <v>28.549200955552099</v>
      </c>
      <c r="C3209">
        <v>1.2643997585422699</v>
      </c>
    </row>
    <row r="3210" spans="2:3" x14ac:dyDescent="0.3">
      <c r="B3210">
        <v>28.652583626782899</v>
      </c>
      <c r="C3210">
        <v>1.16970512761882</v>
      </c>
    </row>
    <row r="3211" spans="2:3" x14ac:dyDescent="0.3">
      <c r="B3211">
        <v>28.796081717757001</v>
      </c>
      <c r="C3211">
        <v>1.26592718218089</v>
      </c>
    </row>
    <row r="3212" spans="2:3" x14ac:dyDescent="0.3">
      <c r="B3212">
        <v>28.523008643318299</v>
      </c>
      <c r="C3212">
        <v>1.23315971688401</v>
      </c>
    </row>
    <row r="3213" spans="2:3" x14ac:dyDescent="0.3">
      <c r="B3213">
        <v>28.8341951913917</v>
      </c>
      <c r="C3213">
        <v>1.20707420041464</v>
      </c>
    </row>
    <row r="3214" spans="2:3" x14ac:dyDescent="0.3">
      <c r="B3214">
        <v>28.490122882479501</v>
      </c>
      <c r="C3214">
        <v>1.30836136859579</v>
      </c>
    </row>
    <row r="3215" spans="2:3" x14ac:dyDescent="0.3">
      <c r="B3215">
        <v>28.7367128094834</v>
      </c>
      <c r="C3215">
        <v>1.1658638428849499</v>
      </c>
    </row>
    <row r="3216" spans="2:3" x14ac:dyDescent="0.3">
      <c r="B3216">
        <v>28.8867749120372</v>
      </c>
      <c r="C3216">
        <v>1.19900768585171</v>
      </c>
    </row>
    <row r="3217" spans="2:3" x14ac:dyDescent="0.3">
      <c r="B3217">
        <v>28.7367128094834</v>
      </c>
      <c r="C3217">
        <v>1.1658638428849499</v>
      </c>
    </row>
    <row r="3218" spans="2:3" x14ac:dyDescent="0.3">
      <c r="B3218">
        <v>28.7560106457845</v>
      </c>
      <c r="C3218">
        <v>1.1540975458395699</v>
      </c>
    </row>
    <row r="3219" spans="2:3" x14ac:dyDescent="0.3">
      <c r="B3219">
        <v>28.392259163046599</v>
      </c>
      <c r="C3219">
        <v>1.4119285948176099</v>
      </c>
    </row>
    <row r="3220" spans="2:3" x14ac:dyDescent="0.3">
      <c r="B3220">
        <v>28.746682565205901</v>
      </c>
      <c r="C3220">
        <v>1.1201376971200401</v>
      </c>
    </row>
    <row r="3221" spans="2:3" x14ac:dyDescent="0.3">
      <c r="B3221">
        <v>28.466208167717799</v>
      </c>
      <c r="C3221">
        <v>1.26788633029478</v>
      </c>
    </row>
    <row r="3222" spans="2:3" x14ac:dyDescent="0.3">
      <c r="B3222">
        <v>28.559094113021899</v>
      </c>
      <c r="C3222">
        <v>1.21895365750385</v>
      </c>
    </row>
    <row r="3223" spans="2:3" x14ac:dyDescent="0.3">
      <c r="B3223">
        <v>28.808649429941699</v>
      </c>
      <c r="C3223">
        <v>1.1240127468696699</v>
      </c>
    </row>
    <row r="3224" spans="2:3" x14ac:dyDescent="0.3">
      <c r="B3224">
        <v>28.466208167717799</v>
      </c>
      <c r="C3224">
        <v>1.26788633029478</v>
      </c>
    </row>
    <row r="3225" spans="2:3" x14ac:dyDescent="0.3">
      <c r="B3225">
        <v>28.8772273803832</v>
      </c>
      <c r="C3225">
        <v>1.1361330082949901</v>
      </c>
    </row>
    <row r="3226" spans="2:3" x14ac:dyDescent="0.3">
      <c r="B3226">
        <v>28.638492655055</v>
      </c>
      <c r="C3226">
        <v>1.2337020969172099</v>
      </c>
    </row>
    <row r="3227" spans="2:3" x14ac:dyDescent="0.3">
      <c r="B3227">
        <v>28.721515626515799</v>
      </c>
      <c r="C3227">
        <v>1.1592501391349599</v>
      </c>
    </row>
    <row r="3228" spans="2:3" x14ac:dyDescent="0.3">
      <c r="B3228">
        <v>28.466208167717799</v>
      </c>
      <c r="C3228">
        <v>1.26788633029478</v>
      </c>
    </row>
    <row r="3229" spans="2:3" x14ac:dyDescent="0.3">
      <c r="B3229">
        <v>28.6618258250395</v>
      </c>
      <c r="C3229">
        <v>1.20359430107369</v>
      </c>
    </row>
    <row r="3230" spans="2:3" x14ac:dyDescent="0.3">
      <c r="B3230">
        <v>28.6911581388676</v>
      </c>
      <c r="C3230">
        <v>1.2393010762361401</v>
      </c>
    </row>
    <row r="3231" spans="2:3" x14ac:dyDescent="0.3">
      <c r="B3231">
        <v>28.642652224698899</v>
      </c>
      <c r="C3231">
        <v>1.21529087395242</v>
      </c>
    </row>
    <row r="3232" spans="2:3" x14ac:dyDescent="0.3">
      <c r="B3232">
        <v>28.5702794099792</v>
      </c>
      <c r="C3232">
        <v>1.2436322113179601</v>
      </c>
    </row>
    <row r="3233" spans="2:3" x14ac:dyDescent="0.3">
      <c r="B3233">
        <v>28.966831302649702</v>
      </c>
      <c r="C3233">
        <v>1.23673997382444</v>
      </c>
    </row>
    <row r="3234" spans="2:3" x14ac:dyDescent="0.3">
      <c r="B3234">
        <v>28.614346247625299</v>
      </c>
      <c r="C3234">
        <v>1.1930617729653099</v>
      </c>
    </row>
    <row r="3235" spans="2:3" x14ac:dyDescent="0.3">
      <c r="B3235">
        <v>28.943650617853901</v>
      </c>
      <c r="C3235">
        <v>1.12178925901122</v>
      </c>
    </row>
    <row r="3236" spans="2:3" x14ac:dyDescent="0.3">
      <c r="B3236">
        <v>28.7896355613269</v>
      </c>
      <c r="C3236">
        <v>1.11388046988662</v>
      </c>
    </row>
    <row r="3237" spans="2:3" x14ac:dyDescent="0.3">
      <c r="B3237">
        <v>28.659763038634299</v>
      </c>
      <c r="C3237">
        <v>1.21278799226281</v>
      </c>
    </row>
    <row r="3238" spans="2:3" x14ac:dyDescent="0.3">
      <c r="B3238">
        <v>28.8545661995669</v>
      </c>
      <c r="C3238">
        <v>1.43963899416951</v>
      </c>
    </row>
    <row r="3239" spans="2:3" x14ac:dyDescent="0.3">
      <c r="B3239">
        <v>28.979940974868299</v>
      </c>
      <c r="C3239">
        <v>1.2892022396214999</v>
      </c>
    </row>
    <row r="3240" spans="2:3" x14ac:dyDescent="0.3">
      <c r="B3240">
        <v>28.9725121709176</v>
      </c>
      <c r="C3240">
        <v>1.08635560901349</v>
      </c>
    </row>
    <row r="3241" spans="2:3" x14ac:dyDescent="0.3">
      <c r="B3241">
        <v>28.541989159208399</v>
      </c>
      <c r="C3241">
        <v>1.2215566998613401</v>
      </c>
    </row>
    <row r="3242" spans="2:3" x14ac:dyDescent="0.3">
      <c r="B3242">
        <v>28.946235666907</v>
      </c>
      <c r="C3242">
        <v>1.05413528209809</v>
      </c>
    </row>
    <row r="3243" spans="2:3" x14ac:dyDescent="0.3">
      <c r="B3243">
        <v>28.796361821257999</v>
      </c>
      <c r="C3243">
        <v>1.2728526815416199</v>
      </c>
    </row>
    <row r="3244" spans="2:3" x14ac:dyDescent="0.3">
      <c r="B3244">
        <v>28.696075918862601</v>
      </c>
      <c r="C3244">
        <v>1.23447550461607</v>
      </c>
    </row>
    <row r="3245" spans="2:3" x14ac:dyDescent="0.3">
      <c r="B3245">
        <v>28.804579358095801</v>
      </c>
      <c r="C3245">
        <v>1.1424087945475501</v>
      </c>
    </row>
    <row r="3246" spans="2:3" x14ac:dyDescent="0.3">
      <c r="B3246">
        <v>28.568853772412101</v>
      </c>
      <c r="C3246">
        <v>1.23075239384479</v>
      </c>
    </row>
    <row r="3247" spans="2:3" x14ac:dyDescent="0.3">
      <c r="B3247">
        <v>28.648243197163399</v>
      </c>
      <c r="C3247">
        <v>1.2456010587869999</v>
      </c>
    </row>
    <row r="3248" spans="2:3" x14ac:dyDescent="0.3">
      <c r="B3248">
        <v>28.553237643436699</v>
      </c>
      <c r="C3248">
        <v>1.24614599298229</v>
      </c>
    </row>
    <row r="3249" spans="2:3" x14ac:dyDescent="0.3">
      <c r="B3249">
        <v>28.872755387754701</v>
      </c>
      <c r="C3249">
        <v>1.1188542865412401</v>
      </c>
    </row>
    <row r="3250" spans="2:3" x14ac:dyDescent="0.3">
      <c r="B3250">
        <v>28.473235781761399</v>
      </c>
      <c r="C3250">
        <v>1.31077121023778</v>
      </c>
    </row>
    <row r="3251" spans="2:3" x14ac:dyDescent="0.3">
      <c r="B3251">
        <v>28.698847579023798</v>
      </c>
      <c r="C3251">
        <v>1.1671834060300501</v>
      </c>
    </row>
    <row r="3252" spans="2:3" x14ac:dyDescent="0.3">
      <c r="B3252">
        <v>28.587325842526099</v>
      </c>
      <c r="C3252">
        <v>1.2411308765723901</v>
      </c>
    </row>
    <row r="3253" spans="2:3" x14ac:dyDescent="0.3">
      <c r="B3253">
        <v>28.532209365402199</v>
      </c>
      <c r="C3253">
        <v>1.2668746180548101</v>
      </c>
    </row>
    <row r="3254" spans="2:3" x14ac:dyDescent="0.3">
      <c r="B3254">
        <v>28.760071981349402</v>
      </c>
      <c r="C3254">
        <v>1.1357292783242601</v>
      </c>
    </row>
    <row r="3255" spans="2:3" x14ac:dyDescent="0.3">
      <c r="B3255">
        <v>28.626070979792001</v>
      </c>
      <c r="C3255">
        <v>1.1958200849049001</v>
      </c>
    </row>
    <row r="3256" spans="2:3" x14ac:dyDescent="0.3">
      <c r="B3256">
        <v>28.4962502143946</v>
      </c>
      <c r="C3256">
        <v>1.2809491634996999</v>
      </c>
    </row>
    <row r="3257" spans="2:3" x14ac:dyDescent="0.3">
      <c r="B3257">
        <v>28.485118187706401</v>
      </c>
      <c r="C3257">
        <v>1.25632451009304</v>
      </c>
    </row>
    <row r="3258" spans="2:3" x14ac:dyDescent="0.3">
      <c r="B3258">
        <v>28.471152587310499</v>
      </c>
      <c r="C3258">
        <v>1.3555324896459799</v>
      </c>
    </row>
    <row r="3259" spans="2:3" x14ac:dyDescent="0.3">
      <c r="B3259">
        <v>28.5990723425084</v>
      </c>
      <c r="C3259">
        <v>1.18666490220109</v>
      </c>
    </row>
    <row r="3260" spans="2:3" x14ac:dyDescent="0.3">
      <c r="B3260">
        <v>28.914652011867901</v>
      </c>
      <c r="C3260">
        <v>1.28022958146142</v>
      </c>
    </row>
    <row r="3261" spans="2:3" x14ac:dyDescent="0.3">
      <c r="B3261">
        <v>28.580020968427899</v>
      </c>
      <c r="C3261">
        <v>1.1983093146458601</v>
      </c>
    </row>
    <row r="3262" spans="2:3" x14ac:dyDescent="0.3">
      <c r="B3262">
        <v>28.606424004290101</v>
      </c>
      <c r="C3262">
        <v>1.2294755677764</v>
      </c>
    </row>
    <row r="3263" spans="2:3" x14ac:dyDescent="0.3">
      <c r="B3263">
        <v>28.8586606682032</v>
      </c>
      <c r="C3263">
        <v>1.35631116084056</v>
      </c>
    </row>
    <row r="3264" spans="2:3" x14ac:dyDescent="0.3">
      <c r="B3264">
        <v>28.690916467059999</v>
      </c>
      <c r="C3264">
        <v>1.1462927381794801</v>
      </c>
    </row>
    <row r="3265" spans="2:3" x14ac:dyDescent="0.3">
      <c r="B3265">
        <v>28.902176074954099</v>
      </c>
      <c r="C3265">
        <v>1.1767506068260201</v>
      </c>
    </row>
    <row r="3266" spans="2:3" x14ac:dyDescent="0.3">
      <c r="B3266">
        <v>28.9205925809446</v>
      </c>
      <c r="C3266">
        <v>1.4190568260813801</v>
      </c>
    </row>
    <row r="3267" spans="2:3" x14ac:dyDescent="0.3">
      <c r="B3267">
        <v>28.8451589727479</v>
      </c>
      <c r="C3267">
        <v>1.2684700015707999</v>
      </c>
    </row>
    <row r="3268" spans="2:3" x14ac:dyDescent="0.3">
      <c r="B3268">
        <v>28.826706210754502</v>
      </c>
      <c r="C3268">
        <v>1.2792547679616399</v>
      </c>
    </row>
    <row r="3269" spans="2:3" x14ac:dyDescent="0.3">
      <c r="B3269">
        <v>28.819796187741701</v>
      </c>
      <c r="C3269">
        <v>1.1490997360131301</v>
      </c>
    </row>
    <row r="3270" spans="2:3" x14ac:dyDescent="0.3">
      <c r="B3270">
        <v>28.571558047102599</v>
      </c>
      <c r="C3270">
        <v>1.29237266067457</v>
      </c>
    </row>
    <row r="3271" spans="2:3" x14ac:dyDescent="0.3">
      <c r="B3271">
        <v>28.781515782727102</v>
      </c>
      <c r="C3271">
        <v>1.3017405960583299</v>
      </c>
    </row>
    <row r="3272" spans="2:3" x14ac:dyDescent="0.3">
      <c r="B3272">
        <v>28.927758004294901</v>
      </c>
      <c r="C3272">
        <v>1.38319831234146</v>
      </c>
    </row>
    <row r="3273" spans="2:3" x14ac:dyDescent="0.3">
      <c r="B3273">
        <v>28.810823065267801</v>
      </c>
      <c r="C3273">
        <v>1.2083123364017501</v>
      </c>
    </row>
    <row r="3274" spans="2:3" x14ac:dyDescent="0.3">
      <c r="B3274">
        <v>28.6228836926275</v>
      </c>
      <c r="C3274">
        <v>1.5996799344586501</v>
      </c>
    </row>
    <row r="3275" spans="2:3" x14ac:dyDescent="0.3">
      <c r="B3275">
        <v>28.769071370116201</v>
      </c>
      <c r="C3275">
        <v>1.34265541413673</v>
      </c>
    </row>
    <row r="3276" spans="2:3" x14ac:dyDescent="0.3">
      <c r="B3276">
        <v>28.889899203860299</v>
      </c>
      <c r="C3276">
        <v>1.36929777225549</v>
      </c>
    </row>
    <row r="3277" spans="2:3" x14ac:dyDescent="0.3">
      <c r="B3277">
        <v>28.959051654219699</v>
      </c>
      <c r="C3277">
        <v>1.27326084375264</v>
      </c>
    </row>
    <row r="3278" spans="2:3" x14ac:dyDescent="0.3">
      <c r="B3278">
        <v>28.881245063063702</v>
      </c>
      <c r="C3278">
        <v>1.4354547789543299</v>
      </c>
    </row>
    <row r="3279" spans="2:3" x14ac:dyDescent="0.3">
      <c r="B3279">
        <v>28.810823065267801</v>
      </c>
      <c r="C3279">
        <v>1.1795015133364799</v>
      </c>
    </row>
    <row r="3280" spans="2:3" x14ac:dyDescent="0.3">
      <c r="B3280">
        <v>28.896063613486799</v>
      </c>
      <c r="C3280">
        <v>1.4427824698549401</v>
      </c>
    </row>
    <row r="3281" spans="2:3" x14ac:dyDescent="0.3">
      <c r="B3281">
        <v>28.813081891083801</v>
      </c>
      <c r="C3281">
        <v>1.4870301884853501</v>
      </c>
    </row>
    <row r="3282" spans="2:3" x14ac:dyDescent="0.3">
      <c r="B3282">
        <v>28.940663158452399</v>
      </c>
      <c r="C3282">
        <v>1.63116886525453</v>
      </c>
    </row>
    <row r="3283" spans="2:3" x14ac:dyDescent="0.3">
      <c r="B3283">
        <v>28.466208167717799</v>
      </c>
      <c r="C3283">
        <v>1.26788633029478</v>
      </c>
    </row>
    <row r="3284" spans="2:3" x14ac:dyDescent="0.3">
      <c r="B3284">
        <v>28.706250052797401</v>
      </c>
      <c r="C3284">
        <v>1.15272651056052</v>
      </c>
    </row>
    <row r="3285" spans="2:3" x14ac:dyDescent="0.3">
      <c r="B3285">
        <v>28.8505075012296</v>
      </c>
      <c r="C3285">
        <v>1.19834154442336</v>
      </c>
    </row>
    <row r="3286" spans="2:3" x14ac:dyDescent="0.3">
      <c r="B3286">
        <v>28.560993254133201</v>
      </c>
      <c r="C3286">
        <v>1.2099399064840299</v>
      </c>
    </row>
    <row r="3287" spans="2:3" x14ac:dyDescent="0.3">
      <c r="B3287">
        <v>28.464289615315501</v>
      </c>
      <c r="C3287">
        <v>1.2768979324721299</v>
      </c>
    </row>
    <row r="3288" spans="2:3" x14ac:dyDescent="0.3">
      <c r="B3288">
        <v>28.586649932187399</v>
      </c>
      <c r="C3288">
        <v>1.33470309155804</v>
      </c>
    </row>
    <row r="3289" spans="2:3" x14ac:dyDescent="0.3">
      <c r="B3289">
        <v>28.466208167717799</v>
      </c>
      <c r="C3289">
        <v>1.26788633029478</v>
      </c>
    </row>
    <row r="3290" spans="2:3" x14ac:dyDescent="0.3">
      <c r="B3290">
        <v>28.719490861995801</v>
      </c>
      <c r="C3290">
        <v>1.1684203553736601</v>
      </c>
    </row>
    <row r="3291" spans="2:3" x14ac:dyDescent="0.3">
      <c r="B3291">
        <v>28.6494690464427</v>
      </c>
      <c r="C3291">
        <v>1.2014224583003701</v>
      </c>
    </row>
    <row r="3292" spans="2:3" x14ac:dyDescent="0.3">
      <c r="B3292">
        <v>28.629552914840499</v>
      </c>
      <c r="C3292">
        <v>1.1995477671108099</v>
      </c>
    </row>
    <row r="3293" spans="2:3" x14ac:dyDescent="0.3">
      <c r="B3293">
        <v>28.504051666208799</v>
      </c>
      <c r="C3293">
        <v>1.2447489796187801</v>
      </c>
    </row>
    <row r="3294" spans="2:3" x14ac:dyDescent="0.3">
      <c r="B3294">
        <v>28.580020968427899</v>
      </c>
      <c r="C3294">
        <v>1.1983093146458601</v>
      </c>
    </row>
    <row r="3295" spans="2:3" x14ac:dyDescent="0.3">
      <c r="B3295">
        <v>28.659177423477701</v>
      </c>
      <c r="C3295">
        <v>1.2706821532124899</v>
      </c>
    </row>
    <row r="3296" spans="2:3" x14ac:dyDescent="0.3">
      <c r="B3296">
        <v>28.608444512058199</v>
      </c>
      <c r="C3296">
        <v>1.22033426675073</v>
      </c>
    </row>
    <row r="3297" spans="2:3" x14ac:dyDescent="0.3">
      <c r="B3297">
        <v>28.560993254133201</v>
      </c>
      <c r="C3297">
        <v>1.2099399064840299</v>
      </c>
    </row>
    <row r="3298" spans="2:3" x14ac:dyDescent="0.3">
      <c r="B3298">
        <v>28.620214023153999</v>
      </c>
      <c r="C3298">
        <v>1.2230543477107001</v>
      </c>
    </row>
    <row r="3299" spans="2:3" x14ac:dyDescent="0.3">
      <c r="B3299">
        <v>28.675515247850001</v>
      </c>
      <c r="C3299">
        <v>1.1399486020557601</v>
      </c>
    </row>
    <row r="3300" spans="2:3" x14ac:dyDescent="0.3">
      <c r="B3300">
        <v>28.498240073542</v>
      </c>
      <c r="C3300">
        <v>1.27186160743248</v>
      </c>
    </row>
    <row r="3301" spans="2:3" x14ac:dyDescent="0.3">
      <c r="B3301">
        <v>28.551232525945</v>
      </c>
      <c r="C3301">
        <v>1.2552603456811899</v>
      </c>
    </row>
    <row r="3302" spans="2:3" x14ac:dyDescent="0.3">
      <c r="B3302">
        <v>28.662186918569901</v>
      </c>
      <c r="C3302">
        <v>1.23906689923474</v>
      </c>
    </row>
    <row r="3303" spans="2:3" x14ac:dyDescent="0.3">
      <c r="B3303">
        <v>28.712475150333798</v>
      </c>
      <c r="C3303">
        <v>1.24709623388529</v>
      </c>
    </row>
    <row r="3304" spans="2:3" x14ac:dyDescent="0.3">
      <c r="B3304">
        <v>28.466208167717799</v>
      </c>
      <c r="C3304">
        <v>1.26788633029478</v>
      </c>
    </row>
    <row r="3305" spans="2:3" x14ac:dyDescent="0.3">
      <c r="B3305">
        <v>28.466208167717799</v>
      </c>
      <c r="C3305">
        <v>1.26788633029478</v>
      </c>
    </row>
    <row r="3306" spans="2:3" x14ac:dyDescent="0.3">
      <c r="B3306">
        <v>28.575007150502302</v>
      </c>
      <c r="C3306">
        <v>1.23897420496759</v>
      </c>
    </row>
    <row r="3307" spans="2:3" x14ac:dyDescent="0.3">
      <c r="B3307">
        <v>28.765876215019102</v>
      </c>
      <c r="C3307">
        <v>1.1659839640125</v>
      </c>
    </row>
    <row r="3308" spans="2:3" x14ac:dyDescent="0.3">
      <c r="B3308">
        <v>28.644691969965098</v>
      </c>
      <c r="C3308">
        <v>1.2061231015542999</v>
      </c>
    </row>
    <row r="3309" spans="2:3" x14ac:dyDescent="0.3">
      <c r="B3309">
        <v>28.7678698458617</v>
      </c>
      <c r="C3309">
        <v>1.09930000659504</v>
      </c>
    </row>
    <row r="3310" spans="2:3" x14ac:dyDescent="0.3">
      <c r="B3310">
        <v>28.627562812078899</v>
      </c>
      <c r="C3310">
        <v>1.2086644115082801</v>
      </c>
    </row>
    <row r="3311" spans="2:3" x14ac:dyDescent="0.3">
      <c r="B3311">
        <v>28.8754478610402</v>
      </c>
      <c r="C3311">
        <v>1.1811874397637401</v>
      </c>
    </row>
    <row r="3312" spans="2:3" x14ac:dyDescent="0.3">
      <c r="B3312">
        <v>28.580020968427899</v>
      </c>
      <c r="C3312">
        <v>1.1983093146458601</v>
      </c>
    </row>
    <row r="3313" spans="2:3" x14ac:dyDescent="0.3">
      <c r="B3313">
        <v>28.935173286732098</v>
      </c>
      <c r="C3313">
        <v>1.3615508784783099</v>
      </c>
    </row>
    <row r="3314" spans="2:3" x14ac:dyDescent="0.3">
      <c r="B3314">
        <v>28.8452090271023</v>
      </c>
      <c r="C3314">
        <v>1.0520821308720001</v>
      </c>
    </row>
    <row r="3315" spans="2:3" x14ac:dyDescent="0.3">
      <c r="B3315">
        <v>28.9015883212471</v>
      </c>
      <c r="C3315">
        <v>1.0255910626959399</v>
      </c>
    </row>
    <row r="3316" spans="2:3" x14ac:dyDescent="0.3">
      <c r="B3316">
        <v>28.688991585013301</v>
      </c>
      <c r="C3316">
        <v>1.1553600324506901</v>
      </c>
    </row>
    <row r="3317" spans="2:3" x14ac:dyDescent="0.3">
      <c r="B3317">
        <v>28.612449336535299</v>
      </c>
      <c r="C3317">
        <v>1.33084031319304</v>
      </c>
    </row>
    <row r="3318" spans="2:3" x14ac:dyDescent="0.3">
      <c r="B3318">
        <v>29.059430521745199</v>
      </c>
      <c r="C3318">
        <v>1.0886146718202201</v>
      </c>
    </row>
    <row r="3319" spans="2:3" x14ac:dyDescent="0.3">
      <c r="B3319">
        <v>28.466208167717799</v>
      </c>
      <c r="C3319">
        <v>1.26788633029478</v>
      </c>
    </row>
    <row r="3320" spans="2:3" x14ac:dyDescent="0.3">
      <c r="B3320">
        <v>29.001766186572802</v>
      </c>
      <c r="C3320">
        <v>1.23178503283779</v>
      </c>
    </row>
    <row r="3321" spans="2:3" x14ac:dyDescent="0.3">
      <c r="B3321">
        <v>28.466208167717799</v>
      </c>
      <c r="C3321">
        <v>1.26788633029478</v>
      </c>
    </row>
    <row r="3322" spans="2:3" x14ac:dyDescent="0.3">
      <c r="B3322">
        <v>28.801196275117601</v>
      </c>
      <c r="C3322">
        <v>1.1385264541096201</v>
      </c>
    </row>
    <row r="3323" spans="2:3" x14ac:dyDescent="0.3">
      <c r="B3323">
        <v>28.8134512967383</v>
      </c>
      <c r="C3323">
        <v>1.1769278176689799</v>
      </c>
    </row>
    <row r="3324" spans="2:3" x14ac:dyDescent="0.3">
      <c r="B3324">
        <v>28.804590381664699</v>
      </c>
      <c r="C3324">
        <v>1.0847888024190599</v>
      </c>
    </row>
    <row r="3325" spans="2:3" x14ac:dyDescent="0.3">
      <c r="B3325">
        <v>28.911195270680601</v>
      </c>
      <c r="C3325">
        <v>1.1896290134510801</v>
      </c>
    </row>
    <row r="3326" spans="2:3" x14ac:dyDescent="0.3">
      <c r="B3326">
        <v>28.744742645537102</v>
      </c>
      <c r="C3326">
        <v>1.1292317937756999</v>
      </c>
    </row>
    <row r="3327" spans="2:3" x14ac:dyDescent="0.3">
      <c r="B3327">
        <v>28.807485491935498</v>
      </c>
      <c r="C3327">
        <v>1.24038480300606</v>
      </c>
    </row>
    <row r="3328" spans="2:3" x14ac:dyDescent="0.3">
      <c r="B3328">
        <v>28.466208167717799</v>
      </c>
      <c r="C3328">
        <v>1.26788633029478</v>
      </c>
    </row>
    <row r="3329" spans="2:3" x14ac:dyDescent="0.3">
      <c r="B3329">
        <v>28.647961078865201</v>
      </c>
      <c r="C3329">
        <v>1.24587824001494</v>
      </c>
    </row>
    <row r="3330" spans="2:3" x14ac:dyDescent="0.3">
      <c r="B3330">
        <v>28.743568448550899</v>
      </c>
      <c r="C3330">
        <v>1.2022452440837399</v>
      </c>
    </row>
    <row r="3331" spans="2:3" x14ac:dyDescent="0.3">
      <c r="B3331">
        <v>28.734637895767001</v>
      </c>
      <c r="C3331">
        <v>1.17508558635678</v>
      </c>
    </row>
    <row r="3332" spans="2:3" x14ac:dyDescent="0.3">
      <c r="B3332">
        <v>28.466208167717799</v>
      </c>
      <c r="C3332">
        <v>1.26788633029478</v>
      </c>
    </row>
    <row r="3333" spans="2:3" x14ac:dyDescent="0.3">
      <c r="B3333">
        <v>28.8073013677785</v>
      </c>
      <c r="C3333">
        <v>1.2045556116287199</v>
      </c>
    </row>
    <row r="3334" spans="2:3" x14ac:dyDescent="0.3">
      <c r="B3334">
        <v>28.466208167717799</v>
      </c>
      <c r="C3334">
        <v>1.26788633029478</v>
      </c>
    </row>
    <row r="3335" spans="2:3" x14ac:dyDescent="0.3">
      <c r="B3335">
        <v>28.504051666208799</v>
      </c>
      <c r="C3335">
        <v>1.2447489796187801</v>
      </c>
    </row>
    <row r="3336" spans="2:3" x14ac:dyDescent="0.3">
      <c r="B3336">
        <v>28.494234051751999</v>
      </c>
      <c r="C3336">
        <v>1.2900616664596301</v>
      </c>
    </row>
    <row r="3337" spans="2:3" x14ac:dyDescent="0.3">
      <c r="B3337">
        <v>28.729925837276301</v>
      </c>
      <c r="C3337">
        <v>1.2515376423879001</v>
      </c>
    </row>
    <row r="3338" spans="2:3" x14ac:dyDescent="0.3">
      <c r="B3338">
        <v>28.752339964198001</v>
      </c>
      <c r="C3338">
        <v>1.0930093902381499</v>
      </c>
    </row>
    <row r="3339" spans="2:3" x14ac:dyDescent="0.3">
      <c r="B3339">
        <v>28.466208167717799</v>
      </c>
      <c r="C3339">
        <v>1.26788633029478</v>
      </c>
    </row>
    <row r="3340" spans="2:3" x14ac:dyDescent="0.3">
      <c r="B3340">
        <v>28.744975745972599</v>
      </c>
      <c r="C3340">
        <v>1.2583549886293599</v>
      </c>
    </row>
    <row r="3341" spans="2:3" x14ac:dyDescent="0.3">
      <c r="B3341">
        <v>28.689943580830899</v>
      </c>
      <c r="C3341">
        <v>1.26201031899534</v>
      </c>
    </row>
    <row r="3342" spans="2:3" x14ac:dyDescent="0.3">
      <c r="B3342">
        <v>28.6618258250395</v>
      </c>
      <c r="C3342">
        <v>1.20359430107369</v>
      </c>
    </row>
    <row r="3343" spans="2:3" x14ac:dyDescent="0.3">
      <c r="B3343">
        <v>28.694495572546199</v>
      </c>
      <c r="C3343">
        <v>1.27906796279788</v>
      </c>
    </row>
    <row r="3344" spans="2:3" x14ac:dyDescent="0.3">
      <c r="B3344">
        <v>28.7801860987779</v>
      </c>
      <c r="C3344">
        <v>1.19511266972233</v>
      </c>
    </row>
    <row r="3345" spans="2:3" x14ac:dyDescent="0.3">
      <c r="B3345">
        <v>28.8819235972896</v>
      </c>
      <c r="C3345">
        <v>1.22540401174335</v>
      </c>
    </row>
    <row r="3346" spans="2:3" x14ac:dyDescent="0.3">
      <c r="B3346">
        <v>28.663470415206</v>
      </c>
      <c r="C3346">
        <v>1.3811235367399599</v>
      </c>
    </row>
    <row r="3347" spans="2:3" x14ac:dyDescent="0.3">
      <c r="B3347">
        <v>28.702979170411499</v>
      </c>
      <c r="C3347">
        <v>1.4357982880192</v>
      </c>
    </row>
    <row r="3348" spans="2:3" x14ac:dyDescent="0.3">
      <c r="B3348">
        <v>28.5810939777251</v>
      </c>
      <c r="C3348">
        <v>1.26870352591855</v>
      </c>
    </row>
    <row r="3349" spans="2:3" x14ac:dyDescent="0.3">
      <c r="B3349">
        <v>28.811790318620901</v>
      </c>
      <c r="C3349">
        <v>1.3082073869242401</v>
      </c>
    </row>
    <row r="3350" spans="2:3" x14ac:dyDescent="0.3">
      <c r="B3350">
        <v>28.9363018795808</v>
      </c>
      <c r="C3350">
        <v>1.1723715919388</v>
      </c>
    </row>
    <row r="3351" spans="2:3" x14ac:dyDescent="0.3">
      <c r="B3351">
        <v>28.9448540499248</v>
      </c>
      <c r="C3351">
        <v>1.2219207959106999</v>
      </c>
    </row>
    <row r="3352" spans="2:3" x14ac:dyDescent="0.3">
      <c r="B3352">
        <v>28.720173560017798</v>
      </c>
      <c r="C3352">
        <v>1.32571038847264</v>
      </c>
    </row>
    <row r="3353" spans="2:3" x14ac:dyDescent="0.3">
      <c r="B3353">
        <v>28.810643682781802</v>
      </c>
      <c r="C3353">
        <v>1.23009580008079</v>
      </c>
    </row>
    <row r="3354" spans="2:3" x14ac:dyDescent="0.3">
      <c r="B3354">
        <v>29.0808055841322</v>
      </c>
      <c r="C3354">
        <v>1.4240352294608101</v>
      </c>
    </row>
    <row r="3355" spans="2:3" x14ac:dyDescent="0.3">
      <c r="B3355">
        <v>28.8291396818328</v>
      </c>
      <c r="C3355">
        <v>1.4066126538607799</v>
      </c>
    </row>
    <row r="3356" spans="2:3" x14ac:dyDescent="0.3">
      <c r="B3356">
        <v>28.678377122931199</v>
      </c>
      <c r="C3356">
        <v>1.5744741907567801</v>
      </c>
    </row>
    <row r="3357" spans="2:3" x14ac:dyDescent="0.3">
      <c r="B3357">
        <v>28.842704774072502</v>
      </c>
      <c r="C3357">
        <v>1.43670839773022</v>
      </c>
    </row>
    <row r="3358" spans="2:3" x14ac:dyDescent="0.3">
      <c r="B3358">
        <v>28.7987942991507</v>
      </c>
      <c r="C3358">
        <v>1.4504698312490401</v>
      </c>
    </row>
    <row r="3359" spans="2:3" x14ac:dyDescent="0.3">
      <c r="B3359">
        <v>28.9120883758223</v>
      </c>
      <c r="C3359">
        <v>1.31163416498258</v>
      </c>
    </row>
    <row r="3360" spans="2:3" x14ac:dyDescent="0.3">
      <c r="B3360">
        <v>28.656014806204599</v>
      </c>
      <c r="C3360">
        <v>1.47437757505513</v>
      </c>
    </row>
    <row r="3361" spans="2:3" x14ac:dyDescent="0.3">
      <c r="B3361">
        <v>29.268546744430999</v>
      </c>
      <c r="C3361">
        <v>1.5142092259294799</v>
      </c>
    </row>
    <row r="3362" spans="2:3" x14ac:dyDescent="0.3">
      <c r="B3362">
        <v>29.036680430797801</v>
      </c>
      <c r="C3362">
        <v>1.83669027117294</v>
      </c>
    </row>
    <row r="3363" spans="2:3" x14ac:dyDescent="0.3">
      <c r="B3363">
        <v>28.541989159208399</v>
      </c>
      <c r="C3363">
        <v>1.2215566998613401</v>
      </c>
    </row>
    <row r="3364" spans="2:3" x14ac:dyDescent="0.3">
      <c r="B3364">
        <v>28.945314937144801</v>
      </c>
      <c r="C3364">
        <v>1.1346362926123801</v>
      </c>
    </row>
    <row r="3365" spans="2:3" x14ac:dyDescent="0.3">
      <c r="B3365">
        <v>28.523008643318299</v>
      </c>
      <c r="C3365">
        <v>1.23315971688401</v>
      </c>
    </row>
    <row r="3366" spans="2:3" x14ac:dyDescent="0.3">
      <c r="B3366">
        <v>28.765961022446501</v>
      </c>
      <c r="C3366">
        <v>1.1083688246794301</v>
      </c>
    </row>
    <row r="3367" spans="2:3" x14ac:dyDescent="0.3">
      <c r="B3367">
        <v>28.612405650301302</v>
      </c>
      <c r="C3367">
        <v>1.2021273330406099</v>
      </c>
    </row>
    <row r="3368" spans="2:3" x14ac:dyDescent="0.3">
      <c r="B3368">
        <v>28.456353143778099</v>
      </c>
      <c r="C3368">
        <v>1.3131935353769599</v>
      </c>
    </row>
    <row r="3369" spans="2:3" x14ac:dyDescent="0.3">
      <c r="B3369">
        <v>28.741767821898598</v>
      </c>
      <c r="C3369">
        <v>1.2543093023612599</v>
      </c>
    </row>
    <row r="3370" spans="2:3" x14ac:dyDescent="0.3">
      <c r="B3370">
        <v>28.466208167717799</v>
      </c>
      <c r="C3370">
        <v>1.26788633029478</v>
      </c>
    </row>
    <row r="3371" spans="2:3" x14ac:dyDescent="0.3">
      <c r="B3371">
        <v>28.850020703987099</v>
      </c>
      <c r="C3371">
        <v>1.24930480326061</v>
      </c>
    </row>
    <row r="3372" spans="2:3" x14ac:dyDescent="0.3">
      <c r="B3372">
        <v>28.652583626782899</v>
      </c>
      <c r="C3372">
        <v>1.16970512761882</v>
      </c>
    </row>
    <row r="3373" spans="2:3" x14ac:dyDescent="0.3">
      <c r="B3373">
        <v>28.676878426160201</v>
      </c>
      <c r="C3373">
        <v>1.2102977266910599</v>
      </c>
    </row>
    <row r="3374" spans="2:3" x14ac:dyDescent="0.3">
      <c r="B3374">
        <v>28.627562812078899</v>
      </c>
      <c r="C3374">
        <v>1.2086644115082801</v>
      </c>
    </row>
    <row r="3375" spans="2:3" x14ac:dyDescent="0.3">
      <c r="B3375">
        <v>28.753939436584801</v>
      </c>
      <c r="C3375">
        <v>1.1633199581328699</v>
      </c>
    </row>
    <row r="3376" spans="2:3" x14ac:dyDescent="0.3">
      <c r="B3376">
        <v>28.735363005138701</v>
      </c>
      <c r="C3376">
        <v>1.15282200669991</v>
      </c>
    </row>
    <row r="3377" spans="2:3" x14ac:dyDescent="0.3">
      <c r="B3377">
        <v>28.4921916022038</v>
      </c>
      <c r="C3377">
        <v>1.2991990802270199</v>
      </c>
    </row>
    <row r="3378" spans="2:3" x14ac:dyDescent="0.3">
      <c r="B3378">
        <v>28.5552162914083</v>
      </c>
      <c r="C3378">
        <v>1.23705673667144</v>
      </c>
    </row>
    <row r="3379" spans="2:3" x14ac:dyDescent="0.3">
      <c r="B3379">
        <v>28.685293973931099</v>
      </c>
      <c r="C3379">
        <v>1.24505528808008</v>
      </c>
    </row>
    <row r="3380" spans="2:3" x14ac:dyDescent="0.3">
      <c r="B3380">
        <v>28.6353629995895</v>
      </c>
      <c r="C3380">
        <v>1.1723497639045199</v>
      </c>
    </row>
    <row r="3381" spans="2:3" x14ac:dyDescent="0.3">
      <c r="B3381">
        <v>28.3621508982304</v>
      </c>
      <c r="C3381">
        <v>1.4699624406921501</v>
      </c>
    </row>
    <row r="3382" spans="2:3" x14ac:dyDescent="0.3">
      <c r="B3382">
        <v>28.656368828842002</v>
      </c>
      <c r="C3382">
        <v>1.15164851917622</v>
      </c>
    </row>
    <row r="3383" spans="2:3" x14ac:dyDescent="0.3">
      <c r="B3383">
        <v>28.610438399610899</v>
      </c>
      <c r="C3383">
        <v>1.2112181763832699</v>
      </c>
    </row>
    <row r="3384" spans="2:3" x14ac:dyDescent="0.3">
      <c r="B3384">
        <v>28.466208167717799</v>
      </c>
      <c r="C3384">
        <v>1.26788633029478</v>
      </c>
    </row>
    <row r="3385" spans="2:3" x14ac:dyDescent="0.3">
      <c r="B3385">
        <v>28.485118187706401</v>
      </c>
      <c r="C3385">
        <v>1.25632451009304</v>
      </c>
    </row>
    <row r="3386" spans="2:3" x14ac:dyDescent="0.3">
      <c r="B3386">
        <v>28.716530490990099</v>
      </c>
      <c r="C3386">
        <v>1.20004619047049</v>
      </c>
    </row>
    <row r="3387" spans="2:3" x14ac:dyDescent="0.3">
      <c r="B3387">
        <v>28.645070313002201</v>
      </c>
      <c r="C3387">
        <v>1.2415571498971101</v>
      </c>
    </row>
    <row r="3388" spans="2:3" x14ac:dyDescent="0.3">
      <c r="B3388">
        <v>28.447997843519602</v>
      </c>
      <c r="C3388">
        <v>1.3498861257505499</v>
      </c>
    </row>
    <row r="3389" spans="2:3" x14ac:dyDescent="0.3">
      <c r="B3389">
        <v>28.797710388972099</v>
      </c>
      <c r="C3389">
        <v>1.2283392395852899</v>
      </c>
    </row>
    <row r="3390" spans="2:3" x14ac:dyDescent="0.3">
      <c r="B3390">
        <v>28.6717380937881</v>
      </c>
      <c r="C3390">
        <v>1.15800591214215</v>
      </c>
    </row>
    <row r="3391" spans="2:3" x14ac:dyDescent="0.3">
      <c r="B3391">
        <v>28.640585780697101</v>
      </c>
      <c r="C3391">
        <v>1.22448388468435</v>
      </c>
    </row>
    <row r="3392" spans="2:3" x14ac:dyDescent="0.3">
      <c r="B3392">
        <v>28.7946790842323</v>
      </c>
      <c r="C3392">
        <v>1.13052247882597</v>
      </c>
    </row>
    <row r="3393" spans="2:3" x14ac:dyDescent="0.3">
      <c r="B3393">
        <v>28.466208167717799</v>
      </c>
      <c r="C3393">
        <v>1.26788633029478</v>
      </c>
    </row>
    <row r="3394" spans="2:3" x14ac:dyDescent="0.3">
      <c r="B3394">
        <v>28.5702794099792</v>
      </c>
      <c r="C3394">
        <v>1.2436322113179601</v>
      </c>
    </row>
    <row r="3395" spans="2:3" x14ac:dyDescent="0.3">
      <c r="B3395">
        <v>28.7605120836464</v>
      </c>
      <c r="C3395">
        <v>1.1712475179219199</v>
      </c>
    </row>
    <row r="3396" spans="2:3" x14ac:dyDescent="0.3">
      <c r="B3396">
        <v>28.466208167717799</v>
      </c>
      <c r="C3396">
        <v>1.26788633029478</v>
      </c>
    </row>
    <row r="3397" spans="2:3" x14ac:dyDescent="0.3">
      <c r="B3397">
        <v>28.823941366926601</v>
      </c>
      <c r="C3397">
        <v>1.07297760699462</v>
      </c>
    </row>
    <row r="3398" spans="2:3" x14ac:dyDescent="0.3">
      <c r="B3398">
        <v>28.8026624972481</v>
      </c>
      <c r="C3398">
        <v>1.09388409645375</v>
      </c>
    </row>
    <row r="3399" spans="2:3" x14ac:dyDescent="0.3">
      <c r="B3399">
        <v>28.694685529943602</v>
      </c>
      <c r="C3399">
        <v>1.1282347530055701</v>
      </c>
    </row>
    <row r="3400" spans="2:3" x14ac:dyDescent="0.3">
      <c r="B3400">
        <v>28.916215335011898</v>
      </c>
      <c r="C3400">
        <v>1.11244140235839</v>
      </c>
    </row>
    <row r="3401" spans="2:3" x14ac:dyDescent="0.3">
      <c r="B3401">
        <v>28.4623448204973</v>
      </c>
      <c r="C3401">
        <v>1.28593448975895</v>
      </c>
    </row>
    <row r="3402" spans="2:3" x14ac:dyDescent="0.3">
      <c r="B3402">
        <v>28.880217727285899</v>
      </c>
      <c r="C3402">
        <v>1.1043267361234299</v>
      </c>
    </row>
    <row r="3403" spans="2:3" x14ac:dyDescent="0.3">
      <c r="B3403">
        <v>28.762148976020899</v>
      </c>
      <c r="C3403">
        <v>1.2559277642075799</v>
      </c>
    </row>
    <row r="3404" spans="2:3" x14ac:dyDescent="0.3">
      <c r="B3404">
        <v>28.6576735142554</v>
      </c>
      <c r="C3404">
        <v>1.2220069354869501</v>
      </c>
    </row>
    <row r="3405" spans="2:3" x14ac:dyDescent="0.3">
      <c r="B3405">
        <v>28.466208167717799</v>
      </c>
      <c r="C3405">
        <v>1.26788633029478</v>
      </c>
    </row>
    <row r="3406" spans="2:3" x14ac:dyDescent="0.3">
      <c r="B3406">
        <v>28.9982954305177</v>
      </c>
      <c r="C3406">
        <v>1.16265939839107</v>
      </c>
    </row>
    <row r="3407" spans="2:3" x14ac:dyDescent="0.3">
      <c r="B3407">
        <v>28.839959845172299</v>
      </c>
      <c r="C3407">
        <v>1.2014392513441099</v>
      </c>
    </row>
    <row r="3408" spans="2:3" x14ac:dyDescent="0.3">
      <c r="B3408">
        <v>28.560993254133201</v>
      </c>
      <c r="C3408">
        <v>1.2099399064840299</v>
      </c>
    </row>
    <row r="3409" spans="2:3" x14ac:dyDescent="0.3">
      <c r="B3409">
        <v>28.532209365402199</v>
      </c>
      <c r="C3409">
        <v>1.2668746180548101</v>
      </c>
    </row>
    <row r="3410" spans="2:3" x14ac:dyDescent="0.3">
      <c r="B3410">
        <v>28.532209365402199</v>
      </c>
      <c r="C3410">
        <v>1.2668746180548101</v>
      </c>
    </row>
    <row r="3411" spans="2:3" x14ac:dyDescent="0.3">
      <c r="B3411">
        <v>28.7901236784693</v>
      </c>
      <c r="C3411">
        <v>1.49487015556323</v>
      </c>
    </row>
    <row r="3412" spans="2:3" x14ac:dyDescent="0.3">
      <c r="B3412">
        <v>28.874804626143298</v>
      </c>
      <c r="C3412">
        <v>1.1096288686926301</v>
      </c>
    </row>
    <row r="3413" spans="2:3" x14ac:dyDescent="0.3">
      <c r="B3413">
        <v>28.560993254133201</v>
      </c>
      <c r="C3413">
        <v>1.2099399064840299</v>
      </c>
    </row>
    <row r="3414" spans="2:3" x14ac:dyDescent="0.3">
      <c r="B3414">
        <v>28.687510227784301</v>
      </c>
      <c r="C3414">
        <v>1.2357087114297101</v>
      </c>
    </row>
    <row r="3415" spans="2:3" x14ac:dyDescent="0.3">
      <c r="B3415">
        <v>28.875644940915102</v>
      </c>
      <c r="C3415">
        <v>1.1809948927259599</v>
      </c>
    </row>
    <row r="3416" spans="2:3" x14ac:dyDescent="0.3">
      <c r="B3416">
        <v>28.4458020098667</v>
      </c>
      <c r="C3416">
        <v>1.3236048667640401</v>
      </c>
    </row>
    <row r="3417" spans="2:3" x14ac:dyDescent="0.3">
      <c r="B3417">
        <v>28.694297217409002</v>
      </c>
      <c r="C3417">
        <v>1.2433944297217401</v>
      </c>
    </row>
    <row r="3418" spans="2:3" x14ac:dyDescent="0.3">
      <c r="B3418">
        <v>28.6745916077857</v>
      </c>
      <c r="C3418">
        <v>1.3344121117816901</v>
      </c>
    </row>
    <row r="3419" spans="2:3" x14ac:dyDescent="0.3">
      <c r="B3419">
        <v>28.725484312705301</v>
      </c>
      <c r="C3419">
        <v>1.22716263139246</v>
      </c>
    </row>
    <row r="3420" spans="2:3" x14ac:dyDescent="0.3">
      <c r="B3420">
        <v>28.698189692841499</v>
      </c>
      <c r="C3420">
        <v>1.1893540793600199</v>
      </c>
    </row>
    <row r="3421" spans="2:3" x14ac:dyDescent="0.3">
      <c r="B3421">
        <v>28.466208167717799</v>
      </c>
      <c r="C3421">
        <v>1.26788633029478</v>
      </c>
    </row>
    <row r="3422" spans="2:3" x14ac:dyDescent="0.3">
      <c r="B3422">
        <v>28.704194806502901</v>
      </c>
      <c r="C3422">
        <v>1.3197974792401701</v>
      </c>
    </row>
    <row r="3423" spans="2:3" x14ac:dyDescent="0.3">
      <c r="B3423">
        <v>28.750653918715798</v>
      </c>
      <c r="C3423">
        <v>1.1593578518210601</v>
      </c>
    </row>
    <row r="3424" spans="2:3" x14ac:dyDescent="0.3">
      <c r="B3424">
        <v>28.466208167717799</v>
      </c>
      <c r="C3424">
        <v>1.26788633029478</v>
      </c>
    </row>
    <row r="3425" spans="2:3" x14ac:dyDescent="0.3">
      <c r="B3425">
        <v>28.889622520281101</v>
      </c>
      <c r="C3425">
        <v>1.3551213440672401</v>
      </c>
    </row>
    <row r="3426" spans="2:3" x14ac:dyDescent="0.3">
      <c r="B3426">
        <v>28.8212592427281</v>
      </c>
      <c r="C3426">
        <v>1.2269244050439401</v>
      </c>
    </row>
    <row r="3427" spans="2:3" x14ac:dyDescent="0.3">
      <c r="B3427">
        <v>28.791724308664801</v>
      </c>
      <c r="C3427">
        <v>1.16221431535416</v>
      </c>
    </row>
    <row r="3428" spans="2:3" x14ac:dyDescent="0.3">
      <c r="B3428">
        <v>28.566197111515301</v>
      </c>
      <c r="C3428">
        <v>1.26193739443532</v>
      </c>
    </row>
    <row r="3429" spans="2:3" x14ac:dyDescent="0.3">
      <c r="B3429">
        <v>28.982103222680699</v>
      </c>
      <c r="C3429">
        <v>1.4754890707528101</v>
      </c>
    </row>
    <row r="3430" spans="2:3" x14ac:dyDescent="0.3">
      <c r="B3430">
        <v>28.778117236823299</v>
      </c>
      <c r="C3430">
        <v>1.2043341665315801</v>
      </c>
    </row>
    <row r="3431" spans="2:3" x14ac:dyDescent="0.3">
      <c r="B3431">
        <v>28.6181474168718</v>
      </c>
      <c r="C3431">
        <v>1.17500664696445</v>
      </c>
    </row>
    <row r="3432" spans="2:3" x14ac:dyDescent="0.3">
      <c r="B3432">
        <v>28.734082770233599</v>
      </c>
      <c r="C3432">
        <v>1.23309888517109</v>
      </c>
    </row>
    <row r="3433" spans="2:3" x14ac:dyDescent="0.3">
      <c r="B3433">
        <v>28.779836973239</v>
      </c>
      <c r="C3433">
        <v>1.3033791141187301</v>
      </c>
    </row>
    <row r="3434" spans="2:3" x14ac:dyDescent="0.3">
      <c r="B3434">
        <v>28.713351571202299</v>
      </c>
      <c r="C3434">
        <v>1.2318804465433999</v>
      </c>
    </row>
    <row r="3435" spans="2:3" x14ac:dyDescent="0.3">
      <c r="B3435">
        <v>28.732249239495498</v>
      </c>
      <c r="C3435">
        <v>1.41447230304126</v>
      </c>
    </row>
    <row r="3436" spans="2:3" x14ac:dyDescent="0.3">
      <c r="B3436">
        <v>28.942681855065601</v>
      </c>
      <c r="C3436">
        <v>1.63646810099215</v>
      </c>
    </row>
    <row r="3437" spans="2:3" x14ac:dyDescent="0.3">
      <c r="B3437">
        <v>28.987572115665898</v>
      </c>
      <c r="C3437">
        <v>1.59341834107638</v>
      </c>
    </row>
    <row r="3438" spans="2:3" x14ac:dyDescent="0.3">
      <c r="B3438">
        <v>28.744975745972599</v>
      </c>
      <c r="C3438">
        <v>1.3158449401212899</v>
      </c>
    </row>
    <row r="3439" spans="2:3" x14ac:dyDescent="0.3">
      <c r="B3439">
        <v>29.0730538550138</v>
      </c>
      <c r="C3439">
        <v>1.6640748857805401</v>
      </c>
    </row>
    <row r="3440" spans="2:3" x14ac:dyDescent="0.3">
      <c r="B3440">
        <v>28.8300201905815</v>
      </c>
      <c r="C3440">
        <v>1.33368284951658</v>
      </c>
    </row>
    <row r="3441" spans="2:3" x14ac:dyDescent="0.3">
      <c r="B3441">
        <v>29.103731179319801</v>
      </c>
      <c r="C3441">
        <v>1.7075757156720399</v>
      </c>
    </row>
    <row r="3442" spans="2:3" x14ac:dyDescent="0.3">
      <c r="B3442">
        <v>28.915175203782798</v>
      </c>
      <c r="C3442">
        <v>1.69899094857703</v>
      </c>
    </row>
    <row r="3443" spans="2:3" x14ac:dyDescent="0.3">
      <c r="B3443">
        <v>28.591347709913499</v>
      </c>
      <c r="C3443">
        <v>1.2228746688077601</v>
      </c>
    </row>
    <row r="3444" spans="2:3" x14ac:dyDescent="0.3">
      <c r="B3444">
        <v>28.822970408269999</v>
      </c>
      <c r="C3444">
        <v>1.1820177129057301</v>
      </c>
    </row>
    <row r="3445" spans="2:3" x14ac:dyDescent="0.3">
      <c r="B3445">
        <v>28.466208167717799</v>
      </c>
      <c r="C3445">
        <v>1.26788633029478</v>
      </c>
    </row>
    <row r="3446" spans="2:3" x14ac:dyDescent="0.3">
      <c r="B3446">
        <v>28.966831302649702</v>
      </c>
      <c r="C3446">
        <v>1.23673997382444</v>
      </c>
    </row>
    <row r="3447" spans="2:3" x14ac:dyDescent="0.3">
      <c r="B3447">
        <v>28.644691969965098</v>
      </c>
      <c r="C3447">
        <v>1.2061231015542999</v>
      </c>
    </row>
    <row r="3448" spans="2:3" x14ac:dyDescent="0.3">
      <c r="B3448">
        <v>28.466208167717799</v>
      </c>
      <c r="C3448">
        <v>1.26788633029478</v>
      </c>
    </row>
    <row r="3449" spans="2:3" x14ac:dyDescent="0.3">
      <c r="B3449">
        <v>28.8593581122499</v>
      </c>
      <c r="C3449">
        <v>1.3484187544211701</v>
      </c>
    </row>
    <row r="3450" spans="2:3" x14ac:dyDescent="0.3">
      <c r="B3450">
        <v>28.820066446890699</v>
      </c>
      <c r="C3450">
        <v>1.09119474915335</v>
      </c>
    </row>
    <row r="3451" spans="2:3" x14ac:dyDescent="0.3">
      <c r="B3451">
        <v>28.543734366174501</v>
      </c>
      <c r="C3451">
        <v>1.39109658678286</v>
      </c>
    </row>
    <row r="3452" spans="2:3" x14ac:dyDescent="0.3">
      <c r="B3452">
        <v>28.538156565704298</v>
      </c>
      <c r="C3452">
        <v>1.2396085479327099</v>
      </c>
    </row>
    <row r="3453" spans="2:3" x14ac:dyDescent="0.3">
      <c r="B3453">
        <v>28.721934981400501</v>
      </c>
      <c r="C3453">
        <v>1.19474033201008</v>
      </c>
    </row>
    <row r="3454" spans="2:3" x14ac:dyDescent="0.3">
      <c r="B3454">
        <v>28.822477772784001</v>
      </c>
      <c r="C3454">
        <v>1.21132235766042</v>
      </c>
    </row>
    <row r="3455" spans="2:3" x14ac:dyDescent="0.3">
      <c r="B3455">
        <v>28.759545489742099</v>
      </c>
      <c r="C3455">
        <v>1.1937656473078699</v>
      </c>
    </row>
    <row r="3456" spans="2:3" x14ac:dyDescent="0.3">
      <c r="B3456">
        <v>28.464289615315501</v>
      </c>
      <c r="C3456">
        <v>1.2768979324721299</v>
      </c>
    </row>
    <row r="3457" spans="2:3" x14ac:dyDescent="0.3">
      <c r="B3457">
        <v>28.7002451021004</v>
      </c>
      <c r="C3457">
        <v>1.1801590646353199</v>
      </c>
    </row>
    <row r="3458" spans="2:3" x14ac:dyDescent="0.3">
      <c r="B3458">
        <v>28.6961074324931</v>
      </c>
      <c r="C3458">
        <v>1.19857444757549</v>
      </c>
    </row>
    <row r="3459" spans="2:3" x14ac:dyDescent="0.3">
      <c r="B3459">
        <v>28.874347090639599</v>
      </c>
      <c r="C3459">
        <v>1.2039186527630901</v>
      </c>
    </row>
    <row r="3460" spans="2:3" x14ac:dyDescent="0.3">
      <c r="B3460">
        <v>28.727270202318099</v>
      </c>
      <c r="C3460">
        <v>1.1895024788742199</v>
      </c>
    </row>
    <row r="3461" spans="2:3" x14ac:dyDescent="0.3">
      <c r="B3461">
        <v>28.4832034758658</v>
      </c>
      <c r="C3461">
        <v>1.2653365675824799</v>
      </c>
    </row>
    <row r="3462" spans="2:3" x14ac:dyDescent="0.3">
      <c r="B3462">
        <v>28.568853772412101</v>
      </c>
      <c r="C3462">
        <v>1.23075239384479</v>
      </c>
    </row>
    <row r="3463" spans="2:3" x14ac:dyDescent="0.3">
      <c r="B3463">
        <v>28.614975172726599</v>
      </c>
      <c r="C3463">
        <v>1.2067494548642801</v>
      </c>
    </row>
    <row r="3464" spans="2:3" x14ac:dyDescent="0.3">
      <c r="B3464">
        <v>28.587325842526099</v>
      </c>
      <c r="C3464">
        <v>1.2411308765723901</v>
      </c>
    </row>
    <row r="3465" spans="2:3" x14ac:dyDescent="0.3">
      <c r="B3465">
        <v>28.616260175221399</v>
      </c>
      <c r="C3465">
        <v>1.1840215322755201</v>
      </c>
    </row>
    <row r="3466" spans="2:3" x14ac:dyDescent="0.3">
      <c r="B3466">
        <v>28.466208167717799</v>
      </c>
      <c r="C3466">
        <v>1.26788633029478</v>
      </c>
    </row>
    <row r="3467" spans="2:3" x14ac:dyDescent="0.3">
      <c r="B3467">
        <v>28.648691296625699</v>
      </c>
      <c r="C3467">
        <v>1.18786341847203</v>
      </c>
    </row>
    <row r="3468" spans="2:3" x14ac:dyDescent="0.3">
      <c r="B3468">
        <v>28.755417029721201</v>
      </c>
      <c r="C3468">
        <v>1.2121913108732201</v>
      </c>
    </row>
    <row r="3469" spans="2:3" x14ac:dyDescent="0.3">
      <c r="B3469">
        <v>28.715360575063599</v>
      </c>
      <c r="C3469">
        <v>1.18683707514376</v>
      </c>
    </row>
    <row r="3470" spans="2:3" x14ac:dyDescent="0.3">
      <c r="B3470">
        <v>28.713879716027702</v>
      </c>
      <c r="C3470">
        <v>1.1165069496417499</v>
      </c>
    </row>
    <row r="3471" spans="2:3" x14ac:dyDescent="0.3">
      <c r="B3471">
        <v>28.541989159208399</v>
      </c>
      <c r="C3471">
        <v>1.2215566998613401</v>
      </c>
    </row>
    <row r="3472" spans="2:3" x14ac:dyDescent="0.3">
      <c r="B3472">
        <v>29.065418636526701</v>
      </c>
      <c r="C3472">
        <v>1.12638037597774</v>
      </c>
    </row>
    <row r="3473" spans="2:3" x14ac:dyDescent="0.3">
      <c r="B3473">
        <v>28.814049770591101</v>
      </c>
      <c r="C3473">
        <v>1.1187136626074601</v>
      </c>
    </row>
    <row r="3474" spans="2:3" x14ac:dyDescent="0.3">
      <c r="B3474">
        <v>28.873871571214099</v>
      </c>
      <c r="C3474">
        <v>1.1321981996742301</v>
      </c>
    </row>
    <row r="3475" spans="2:3" x14ac:dyDescent="0.3">
      <c r="B3475">
        <v>28.8967090692108</v>
      </c>
      <c r="C3475">
        <v>1.12429435304451</v>
      </c>
    </row>
    <row r="3476" spans="2:3" x14ac:dyDescent="0.3">
      <c r="B3476">
        <v>28.870259665744499</v>
      </c>
      <c r="C3476">
        <v>1.0924279626540001</v>
      </c>
    </row>
    <row r="3477" spans="2:3" x14ac:dyDescent="0.3">
      <c r="B3477">
        <v>28.823294045203301</v>
      </c>
      <c r="C3477">
        <v>1.1889067767685599</v>
      </c>
    </row>
    <row r="3478" spans="2:3" x14ac:dyDescent="0.3">
      <c r="B3478">
        <v>28.843316611620502</v>
      </c>
      <c r="C3478">
        <v>1.0611522582358</v>
      </c>
    </row>
    <row r="3479" spans="2:3" x14ac:dyDescent="0.3">
      <c r="B3479">
        <v>29.437092325285999</v>
      </c>
      <c r="C3479">
        <v>1.2874361024332199</v>
      </c>
    </row>
    <row r="3480" spans="2:3" x14ac:dyDescent="0.3">
      <c r="B3480">
        <v>28.5990723425084</v>
      </c>
      <c r="C3480">
        <v>1.18666490220109</v>
      </c>
    </row>
    <row r="3481" spans="2:3" x14ac:dyDescent="0.3">
      <c r="B3481">
        <v>28.775332723346501</v>
      </c>
      <c r="C3481">
        <v>1.1423170988545299</v>
      </c>
    </row>
    <row r="3482" spans="2:3" x14ac:dyDescent="0.3">
      <c r="B3482">
        <v>28.9340946595917</v>
      </c>
      <c r="C3482">
        <v>1.1455900885736401</v>
      </c>
    </row>
    <row r="3483" spans="2:3" x14ac:dyDescent="0.3">
      <c r="B3483">
        <v>28.779386436313398</v>
      </c>
      <c r="C3483">
        <v>1.1239476729311499</v>
      </c>
    </row>
    <row r="3484" spans="2:3" x14ac:dyDescent="0.3">
      <c r="B3484">
        <v>28.7002451021004</v>
      </c>
      <c r="C3484">
        <v>1.1801590646353199</v>
      </c>
    </row>
    <row r="3485" spans="2:3" x14ac:dyDescent="0.3">
      <c r="B3485">
        <v>28.834836384116102</v>
      </c>
      <c r="C3485">
        <v>1.1559864708543499</v>
      </c>
    </row>
    <row r="3486" spans="2:3" x14ac:dyDescent="0.3">
      <c r="B3486">
        <v>28.703576216183102</v>
      </c>
      <c r="C3486">
        <v>1.24864352003243</v>
      </c>
    </row>
    <row r="3487" spans="2:3" x14ac:dyDescent="0.3">
      <c r="B3487">
        <v>28.742775693348101</v>
      </c>
      <c r="C3487">
        <v>1.1383514934388499</v>
      </c>
    </row>
    <row r="3488" spans="2:3" x14ac:dyDescent="0.3">
      <c r="B3488">
        <v>28.515222388881</v>
      </c>
      <c r="C3488">
        <v>1.2693619189660701</v>
      </c>
    </row>
    <row r="3489" spans="2:3" x14ac:dyDescent="0.3">
      <c r="B3489">
        <v>28.675515247850001</v>
      </c>
      <c r="C3489">
        <v>1.1399486020557601</v>
      </c>
    </row>
    <row r="3490" spans="2:3" x14ac:dyDescent="0.3">
      <c r="B3490">
        <v>28.653044222707798</v>
      </c>
      <c r="C3490">
        <v>1.3340064449134199</v>
      </c>
    </row>
    <row r="3491" spans="2:3" x14ac:dyDescent="0.3">
      <c r="B3491">
        <v>28.810520878973701</v>
      </c>
      <c r="C3491">
        <v>1.29503951278086</v>
      </c>
    </row>
    <row r="3492" spans="2:3" x14ac:dyDescent="0.3">
      <c r="B3492">
        <v>28.737318750295501</v>
      </c>
      <c r="C3492">
        <v>1.14371566845951</v>
      </c>
    </row>
    <row r="3493" spans="2:3" x14ac:dyDescent="0.3">
      <c r="B3493">
        <v>28.768420963324001</v>
      </c>
      <c r="C3493">
        <v>1.134718508775</v>
      </c>
    </row>
    <row r="3494" spans="2:3" x14ac:dyDescent="0.3">
      <c r="B3494">
        <v>28.815742368980999</v>
      </c>
      <c r="C3494">
        <v>1.20350002754431</v>
      </c>
    </row>
    <row r="3495" spans="2:3" x14ac:dyDescent="0.3">
      <c r="B3495">
        <v>28.454303542221702</v>
      </c>
      <c r="C3495">
        <v>1.3223295555982999</v>
      </c>
    </row>
    <row r="3496" spans="2:3" x14ac:dyDescent="0.3">
      <c r="B3496">
        <v>28.595263253705401</v>
      </c>
      <c r="C3496">
        <v>1.20471924765993</v>
      </c>
    </row>
    <row r="3497" spans="2:3" x14ac:dyDescent="0.3">
      <c r="B3497">
        <v>28.619335806920802</v>
      </c>
      <c r="C3497">
        <v>1.2453832338934301</v>
      </c>
    </row>
    <row r="3498" spans="2:3" x14ac:dyDescent="0.3">
      <c r="B3498">
        <v>28.466208167717799</v>
      </c>
      <c r="C3498">
        <v>1.26788633029478</v>
      </c>
    </row>
    <row r="3499" spans="2:3" x14ac:dyDescent="0.3">
      <c r="B3499">
        <v>28.7560106457845</v>
      </c>
      <c r="C3499">
        <v>1.1540975458395699</v>
      </c>
    </row>
    <row r="3500" spans="2:3" x14ac:dyDescent="0.3">
      <c r="B3500">
        <v>28.466208167717799</v>
      </c>
      <c r="C3500">
        <v>1.26788633029478</v>
      </c>
    </row>
    <row r="3501" spans="2:3" x14ac:dyDescent="0.3">
      <c r="B3501">
        <v>28.755417029721201</v>
      </c>
      <c r="C3501">
        <v>1.24094672790293</v>
      </c>
    </row>
    <row r="3502" spans="2:3" x14ac:dyDescent="0.3">
      <c r="B3502">
        <v>28.609711922689598</v>
      </c>
      <c r="C3502">
        <v>1.26915317999607</v>
      </c>
    </row>
    <row r="3503" spans="2:3" x14ac:dyDescent="0.3">
      <c r="B3503">
        <v>28.578125772566299</v>
      </c>
      <c r="C3503">
        <v>1.2073234568065001</v>
      </c>
    </row>
    <row r="3504" spans="2:3" x14ac:dyDescent="0.3">
      <c r="B3504">
        <v>28.7560106457845</v>
      </c>
      <c r="C3504">
        <v>1.1540975458395699</v>
      </c>
    </row>
    <row r="3505" spans="2:3" x14ac:dyDescent="0.3">
      <c r="B3505">
        <v>28.684363934863999</v>
      </c>
      <c r="C3505">
        <v>1.23162570694726</v>
      </c>
    </row>
    <row r="3506" spans="2:3" x14ac:dyDescent="0.3">
      <c r="B3506">
        <v>28.932150503790599</v>
      </c>
      <c r="C3506">
        <v>1.09685680729282</v>
      </c>
    </row>
    <row r="3507" spans="2:3" x14ac:dyDescent="0.3">
      <c r="B3507">
        <v>28.6952747100656</v>
      </c>
      <c r="C3507">
        <v>1.22091405339313</v>
      </c>
    </row>
    <row r="3508" spans="2:3" x14ac:dyDescent="0.3">
      <c r="B3508">
        <v>28.796715685024399</v>
      </c>
      <c r="C3508">
        <v>1.1213243762273299</v>
      </c>
    </row>
    <row r="3509" spans="2:3" x14ac:dyDescent="0.3">
      <c r="B3509">
        <v>28.821270214787301</v>
      </c>
      <c r="C3509">
        <v>1.2557349528138799</v>
      </c>
    </row>
    <row r="3510" spans="2:3" x14ac:dyDescent="0.3">
      <c r="B3510">
        <v>28.7715101488706</v>
      </c>
      <c r="C3510">
        <v>1.34027760485116</v>
      </c>
    </row>
    <row r="3511" spans="2:3" x14ac:dyDescent="0.3">
      <c r="B3511">
        <v>28.786230060604399</v>
      </c>
      <c r="C3511">
        <v>1.2539601157592399</v>
      </c>
    </row>
    <row r="3512" spans="2:3" x14ac:dyDescent="0.3">
      <c r="B3512">
        <v>28.8425300400867</v>
      </c>
      <c r="C3512">
        <v>1.3215076384856099</v>
      </c>
    </row>
    <row r="3513" spans="2:3" x14ac:dyDescent="0.3">
      <c r="B3513">
        <v>28.928773135704098</v>
      </c>
      <c r="C3513">
        <v>1.3098934785153</v>
      </c>
    </row>
    <row r="3514" spans="2:3" x14ac:dyDescent="0.3">
      <c r="B3514">
        <v>28.8079034349228</v>
      </c>
      <c r="C3514">
        <v>1.26878427165661</v>
      </c>
    </row>
    <row r="3515" spans="2:3" x14ac:dyDescent="0.3">
      <c r="B3515">
        <v>28.683454502487699</v>
      </c>
      <c r="C3515">
        <v>1.39027754194639</v>
      </c>
    </row>
    <row r="3516" spans="2:3" x14ac:dyDescent="0.3">
      <c r="B3516">
        <v>28.923103684016802</v>
      </c>
      <c r="C3516">
        <v>1.53232037637084</v>
      </c>
    </row>
    <row r="3517" spans="2:3" x14ac:dyDescent="0.3">
      <c r="B3517">
        <v>28.7971488533627</v>
      </c>
      <c r="C3517">
        <v>1.3008812935446501</v>
      </c>
    </row>
    <row r="3518" spans="2:3" x14ac:dyDescent="0.3">
      <c r="B3518">
        <v>28.790874189418499</v>
      </c>
      <c r="C3518">
        <v>1.4437588806219701</v>
      </c>
    </row>
    <row r="3519" spans="2:3" x14ac:dyDescent="0.3">
      <c r="B3519">
        <v>28.772707038293198</v>
      </c>
      <c r="C3519">
        <v>1.41104240525991</v>
      </c>
    </row>
    <row r="3520" spans="2:3" x14ac:dyDescent="0.3">
      <c r="B3520">
        <v>28.808479542725099</v>
      </c>
      <c r="C3520">
        <v>1.5995193611559499</v>
      </c>
    </row>
    <row r="3521" spans="2:3" x14ac:dyDescent="0.3">
      <c r="B3521">
        <v>28.957806436188701</v>
      </c>
      <c r="C3521">
        <v>1.6292030793040899</v>
      </c>
    </row>
    <row r="3522" spans="2:3" x14ac:dyDescent="0.3">
      <c r="B3522">
        <v>28.828043481790399</v>
      </c>
      <c r="C3522">
        <v>1.8689254857606099</v>
      </c>
    </row>
    <row r="3523" spans="2:3" x14ac:dyDescent="0.3">
      <c r="B3523">
        <v>28.532209365402199</v>
      </c>
      <c r="C3523">
        <v>1.2668746180548101</v>
      </c>
    </row>
    <row r="3524" spans="2:3" x14ac:dyDescent="0.3">
      <c r="B3524">
        <v>28.743589448566301</v>
      </c>
      <c r="C3524">
        <v>1.20941054568071</v>
      </c>
    </row>
    <row r="3525" spans="2:3" x14ac:dyDescent="0.3">
      <c r="B3525">
        <v>28.693229845118001</v>
      </c>
      <c r="C3525">
        <v>1.2587881368617899</v>
      </c>
    </row>
    <row r="3526" spans="2:3" x14ac:dyDescent="0.3">
      <c r="B3526">
        <v>28.662186918569901</v>
      </c>
      <c r="C3526">
        <v>1.23906689923474</v>
      </c>
    </row>
    <row r="3527" spans="2:3" x14ac:dyDescent="0.3">
      <c r="B3527">
        <v>28.721515626515799</v>
      </c>
      <c r="C3527">
        <v>1.1592501391349599</v>
      </c>
    </row>
    <row r="3528" spans="2:3" x14ac:dyDescent="0.3">
      <c r="B3528">
        <v>28.742360305932898</v>
      </c>
      <c r="C3528">
        <v>1.1962445398798101</v>
      </c>
    </row>
    <row r="3529" spans="2:3" x14ac:dyDescent="0.3">
      <c r="B3529">
        <v>28.566197111515301</v>
      </c>
      <c r="C3529">
        <v>1.26193739443532</v>
      </c>
    </row>
    <row r="3530" spans="2:3" x14ac:dyDescent="0.3">
      <c r="B3530">
        <v>28.591347709913499</v>
      </c>
      <c r="C3530">
        <v>1.2228746688077601</v>
      </c>
    </row>
    <row r="3531" spans="2:3" x14ac:dyDescent="0.3">
      <c r="B3531">
        <v>28.879576411890501</v>
      </c>
      <c r="C3531">
        <v>1.16271405737707</v>
      </c>
    </row>
    <row r="3532" spans="2:3" x14ac:dyDescent="0.3">
      <c r="B3532">
        <v>28.519168298969099</v>
      </c>
      <c r="C3532">
        <v>1.2512106809922201</v>
      </c>
    </row>
    <row r="3533" spans="2:3" x14ac:dyDescent="0.3">
      <c r="B3533">
        <v>28.648691296625699</v>
      </c>
      <c r="C3533">
        <v>1.18786341847203</v>
      </c>
    </row>
    <row r="3534" spans="2:3" x14ac:dyDescent="0.3">
      <c r="B3534">
        <v>28.5990723425084</v>
      </c>
      <c r="C3534">
        <v>1.18666490220109</v>
      </c>
    </row>
    <row r="3535" spans="2:3" x14ac:dyDescent="0.3">
      <c r="B3535">
        <v>28.681023436991602</v>
      </c>
      <c r="C3535">
        <v>1.19188370557801</v>
      </c>
    </row>
    <row r="3536" spans="2:3" x14ac:dyDescent="0.3">
      <c r="B3536">
        <v>28.6334530250369</v>
      </c>
      <c r="C3536">
        <v>1.18139040708236</v>
      </c>
    </row>
    <row r="3537" spans="2:3" x14ac:dyDescent="0.3">
      <c r="B3537">
        <v>28.662186918569901</v>
      </c>
      <c r="C3537">
        <v>1.2677290861533199</v>
      </c>
    </row>
    <row r="3538" spans="2:3" x14ac:dyDescent="0.3">
      <c r="B3538">
        <v>28.5702794099792</v>
      </c>
      <c r="C3538">
        <v>1.2436322113179601</v>
      </c>
    </row>
    <row r="3539" spans="2:3" x14ac:dyDescent="0.3">
      <c r="B3539">
        <v>28.593318780524399</v>
      </c>
      <c r="C3539">
        <v>1.2137843417932399</v>
      </c>
    </row>
    <row r="3540" spans="2:3" x14ac:dyDescent="0.3">
      <c r="B3540">
        <v>28.580020968427899</v>
      </c>
      <c r="C3540">
        <v>1.1983093146458601</v>
      </c>
    </row>
    <row r="3541" spans="2:3" x14ac:dyDescent="0.3">
      <c r="B3541">
        <v>28.804579358095801</v>
      </c>
      <c r="C3541">
        <v>1.1424087945475501</v>
      </c>
    </row>
    <row r="3542" spans="2:3" x14ac:dyDescent="0.3">
      <c r="B3542">
        <v>28.619335806920802</v>
      </c>
      <c r="C3542">
        <v>1.2453832338934301</v>
      </c>
    </row>
    <row r="3543" spans="2:3" x14ac:dyDescent="0.3">
      <c r="B3543">
        <v>28.881095300204599</v>
      </c>
      <c r="C3543">
        <v>1.36339701115139</v>
      </c>
    </row>
    <row r="3544" spans="2:3" x14ac:dyDescent="0.3">
      <c r="B3544">
        <v>28.466208167717799</v>
      </c>
      <c r="C3544">
        <v>1.26788633029478</v>
      </c>
    </row>
    <row r="3545" spans="2:3" x14ac:dyDescent="0.3">
      <c r="B3545">
        <v>28.642652224698899</v>
      </c>
      <c r="C3545">
        <v>1.21529087395242</v>
      </c>
    </row>
    <row r="3546" spans="2:3" x14ac:dyDescent="0.3">
      <c r="B3546">
        <v>28.504051666208799</v>
      </c>
      <c r="C3546">
        <v>1.2447489796187801</v>
      </c>
    </row>
    <row r="3547" spans="2:3" x14ac:dyDescent="0.3">
      <c r="B3547">
        <v>28.694685529943602</v>
      </c>
      <c r="C3547">
        <v>1.1282347530055701</v>
      </c>
    </row>
    <row r="3548" spans="2:3" x14ac:dyDescent="0.3">
      <c r="B3548">
        <v>28.669809250962601</v>
      </c>
      <c r="C3548">
        <v>1.1670727924272699</v>
      </c>
    </row>
    <row r="3549" spans="2:3" x14ac:dyDescent="0.3">
      <c r="B3549">
        <v>28.690916467059999</v>
      </c>
      <c r="C3549">
        <v>1.1462927381794801</v>
      </c>
    </row>
    <row r="3550" spans="2:3" x14ac:dyDescent="0.3">
      <c r="B3550">
        <v>28.614346247625299</v>
      </c>
      <c r="C3550">
        <v>1.1930617729653099</v>
      </c>
    </row>
    <row r="3551" spans="2:3" x14ac:dyDescent="0.3">
      <c r="B3551">
        <v>28.7790200684627</v>
      </c>
      <c r="C3551">
        <v>1.21783935297502</v>
      </c>
    </row>
    <row r="3552" spans="2:3" x14ac:dyDescent="0.3">
      <c r="B3552">
        <v>28.792615346920702</v>
      </c>
      <c r="C3552">
        <v>1.13974619083408</v>
      </c>
    </row>
    <row r="3553" spans="2:3" x14ac:dyDescent="0.3">
      <c r="B3553">
        <v>28.7777958786677</v>
      </c>
      <c r="C3553">
        <v>1.1686766919967</v>
      </c>
    </row>
    <row r="3554" spans="2:3" x14ac:dyDescent="0.3">
      <c r="B3554">
        <v>28.795694799604298</v>
      </c>
      <c r="C3554">
        <v>1.1439234015881901</v>
      </c>
    </row>
    <row r="3555" spans="2:3" x14ac:dyDescent="0.3">
      <c r="B3555">
        <v>29.0476305496036</v>
      </c>
      <c r="C3555">
        <v>1.2090364592471099</v>
      </c>
    </row>
    <row r="3556" spans="2:3" x14ac:dyDescent="0.3">
      <c r="B3556">
        <v>28.9301787746234</v>
      </c>
      <c r="C3556">
        <v>1.10601770311202</v>
      </c>
    </row>
    <row r="3557" spans="2:3" x14ac:dyDescent="0.3">
      <c r="B3557">
        <v>28.8781296924518</v>
      </c>
      <c r="C3557">
        <v>1.11359149866658</v>
      </c>
    </row>
    <row r="3558" spans="2:3" x14ac:dyDescent="0.3">
      <c r="B3558">
        <v>28.665871115649001</v>
      </c>
      <c r="C3558">
        <v>1.1852828222013501</v>
      </c>
    </row>
    <row r="3559" spans="2:3" x14ac:dyDescent="0.3">
      <c r="B3559">
        <v>28.8413968598841</v>
      </c>
      <c r="C3559">
        <v>1.0702482835938001</v>
      </c>
    </row>
    <row r="3560" spans="2:3" x14ac:dyDescent="0.3">
      <c r="B3560">
        <v>29.0530991901839</v>
      </c>
      <c r="C3560">
        <v>1.23278360991423</v>
      </c>
    </row>
    <row r="3561" spans="2:3" x14ac:dyDescent="0.3">
      <c r="B3561">
        <v>28.560993254133201</v>
      </c>
      <c r="C3561">
        <v>1.2099399064840299</v>
      </c>
    </row>
    <row r="3562" spans="2:3" x14ac:dyDescent="0.3">
      <c r="B3562">
        <v>28.864604415812199</v>
      </c>
      <c r="C3562">
        <v>1.0402423125684199</v>
      </c>
    </row>
    <row r="3563" spans="2:3" x14ac:dyDescent="0.3">
      <c r="B3563">
        <v>29.011517164717102</v>
      </c>
      <c r="C3563">
        <v>1.20781107447736</v>
      </c>
    </row>
    <row r="3564" spans="2:3" x14ac:dyDescent="0.3">
      <c r="B3564">
        <v>28.466208167717799</v>
      </c>
      <c r="C3564">
        <v>1.26788633029478</v>
      </c>
    </row>
    <row r="3565" spans="2:3" x14ac:dyDescent="0.3">
      <c r="B3565">
        <v>28.8971651990963</v>
      </c>
      <c r="C3565">
        <v>1.123848143984</v>
      </c>
    </row>
    <row r="3566" spans="2:3" x14ac:dyDescent="0.3">
      <c r="B3566">
        <v>28.949276578058701</v>
      </c>
      <c r="C3566">
        <v>1.1741926555372999</v>
      </c>
    </row>
    <row r="3567" spans="2:3" x14ac:dyDescent="0.3">
      <c r="B3567">
        <v>28.7367128094834</v>
      </c>
      <c r="C3567">
        <v>1.1658638428849499</v>
      </c>
    </row>
    <row r="3568" spans="2:3" x14ac:dyDescent="0.3">
      <c r="B3568">
        <v>28.725484312705301</v>
      </c>
      <c r="C3568">
        <v>1.14098617845434</v>
      </c>
    </row>
    <row r="3569" spans="2:3" x14ac:dyDescent="0.3">
      <c r="B3569">
        <v>28.7026940203279</v>
      </c>
      <c r="C3569">
        <v>1.17775177801773</v>
      </c>
    </row>
    <row r="3570" spans="2:3" x14ac:dyDescent="0.3">
      <c r="B3570">
        <v>28.7367128094834</v>
      </c>
      <c r="C3570">
        <v>1.1658638428849499</v>
      </c>
    </row>
    <row r="3571" spans="2:3" x14ac:dyDescent="0.3">
      <c r="B3571">
        <v>28.502140815689401</v>
      </c>
      <c r="C3571">
        <v>1.25376147971068</v>
      </c>
    </row>
    <row r="3572" spans="2:3" x14ac:dyDescent="0.3">
      <c r="B3572">
        <v>28.856848331003199</v>
      </c>
      <c r="C3572">
        <v>1.19935918060988</v>
      </c>
    </row>
    <row r="3573" spans="2:3" x14ac:dyDescent="0.3">
      <c r="B3573">
        <v>28.601464083436799</v>
      </c>
      <c r="C3573">
        <v>1.3273133681276601</v>
      </c>
    </row>
    <row r="3574" spans="2:3" x14ac:dyDescent="0.3">
      <c r="B3574">
        <v>28.8358275015987</v>
      </c>
      <c r="C3574">
        <v>1.0757173934301201</v>
      </c>
    </row>
    <row r="3575" spans="2:3" x14ac:dyDescent="0.3">
      <c r="B3575">
        <v>28.454303542221702</v>
      </c>
      <c r="C3575">
        <v>1.3223295555982999</v>
      </c>
    </row>
    <row r="3576" spans="2:3" x14ac:dyDescent="0.3">
      <c r="B3576">
        <v>28.8106773669825</v>
      </c>
      <c r="C3576">
        <v>1.2732788898251099</v>
      </c>
    </row>
    <row r="3577" spans="2:3" x14ac:dyDescent="0.3">
      <c r="B3577">
        <v>28.887382050727499</v>
      </c>
      <c r="C3577">
        <v>1.18397142746462</v>
      </c>
    </row>
    <row r="3578" spans="2:3" x14ac:dyDescent="0.3">
      <c r="B3578">
        <v>28.557168453382101</v>
      </c>
      <c r="C3578">
        <v>1.2279926128518901</v>
      </c>
    </row>
    <row r="3579" spans="2:3" x14ac:dyDescent="0.3">
      <c r="B3579">
        <v>28.758467206810401</v>
      </c>
      <c r="C3579">
        <v>1.18044367011903</v>
      </c>
    </row>
    <row r="3580" spans="2:3" x14ac:dyDescent="0.3">
      <c r="B3580">
        <v>28.591689509615499</v>
      </c>
      <c r="C3580">
        <v>1.2010941435190801</v>
      </c>
    </row>
    <row r="3581" spans="2:3" x14ac:dyDescent="0.3">
      <c r="B3581">
        <v>28.744975745972599</v>
      </c>
      <c r="C3581">
        <v>1.28709996437532</v>
      </c>
    </row>
    <row r="3582" spans="2:3" x14ac:dyDescent="0.3">
      <c r="B3582">
        <v>28.772926776034002</v>
      </c>
      <c r="C3582">
        <v>1.36047608844889</v>
      </c>
    </row>
    <row r="3583" spans="2:3" x14ac:dyDescent="0.3">
      <c r="B3583">
        <v>28.729333842497201</v>
      </c>
      <c r="C3583">
        <v>1.18029416666774</v>
      </c>
    </row>
    <row r="3584" spans="2:3" x14ac:dyDescent="0.3">
      <c r="B3584">
        <v>28.7279304578358</v>
      </c>
      <c r="C3584">
        <v>1.1673083251762799</v>
      </c>
    </row>
    <row r="3585" spans="2:3" x14ac:dyDescent="0.3">
      <c r="B3585">
        <v>28.692814454119301</v>
      </c>
      <c r="C3585">
        <v>1.137250966306</v>
      </c>
    </row>
    <row r="3586" spans="2:3" x14ac:dyDescent="0.3">
      <c r="B3586">
        <v>28.6768745160492</v>
      </c>
      <c r="C3586">
        <v>1.2748245370137701</v>
      </c>
    </row>
    <row r="3587" spans="2:3" x14ac:dyDescent="0.3">
      <c r="B3587">
        <v>28.8781296924518</v>
      </c>
      <c r="C3587">
        <v>1.3446165362061899</v>
      </c>
    </row>
    <row r="3588" spans="2:3" x14ac:dyDescent="0.3">
      <c r="B3588">
        <v>28.7456117652718</v>
      </c>
      <c r="C3588">
        <v>1.2864780965054501</v>
      </c>
    </row>
    <row r="3589" spans="2:3" x14ac:dyDescent="0.3">
      <c r="B3589">
        <v>28.8593581122499</v>
      </c>
      <c r="C3589">
        <v>1.29070003819667</v>
      </c>
    </row>
    <row r="3590" spans="2:3" x14ac:dyDescent="0.3">
      <c r="B3590">
        <v>28.865589346902102</v>
      </c>
      <c r="C3590">
        <v>1.16917001606648</v>
      </c>
    </row>
    <row r="3591" spans="2:3" x14ac:dyDescent="0.3">
      <c r="B3591">
        <v>28.737318750295501</v>
      </c>
      <c r="C3591">
        <v>1.14371566845951</v>
      </c>
    </row>
    <row r="3592" spans="2:3" x14ac:dyDescent="0.3">
      <c r="B3592">
        <v>28.793723134455799</v>
      </c>
      <c r="C3592">
        <v>1.15305603588247</v>
      </c>
    </row>
    <row r="3593" spans="2:3" x14ac:dyDescent="0.3">
      <c r="B3593">
        <v>28.799186144499899</v>
      </c>
      <c r="C3593">
        <v>1.4356900502266901</v>
      </c>
    </row>
    <row r="3594" spans="2:3" x14ac:dyDescent="0.3">
      <c r="B3594">
        <v>28.8185596395533</v>
      </c>
      <c r="C3594">
        <v>1.2223579523366801</v>
      </c>
    </row>
    <row r="3595" spans="2:3" x14ac:dyDescent="0.3">
      <c r="B3595">
        <v>28.778117236823299</v>
      </c>
      <c r="C3595">
        <v>1.3770028699525201</v>
      </c>
    </row>
    <row r="3596" spans="2:3" x14ac:dyDescent="0.3">
      <c r="B3596">
        <v>28.787730151036001</v>
      </c>
      <c r="C3596">
        <v>1.2668876424378099</v>
      </c>
    </row>
    <row r="3597" spans="2:3" x14ac:dyDescent="0.3">
      <c r="B3597">
        <v>28.9262560955023</v>
      </c>
      <c r="C3597">
        <v>1.3701894074821399</v>
      </c>
    </row>
    <row r="3598" spans="2:3" x14ac:dyDescent="0.3">
      <c r="B3598">
        <v>28.902485054128299</v>
      </c>
      <c r="C3598">
        <v>1.38599198254969</v>
      </c>
    </row>
    <row r="3599" spans="2:3" x14ac:dyDescent="0.3">
      <c r="B3599">
        <v>28.845125821590202</v>
      </c>
      <c r="C3599">
        <v>1.5857987079870499</v>
      </c>
    </row>
    <row r="3600" spans="2:3" x14ac:dyDescent="0.3">
      <c r="B3600">
        <v>28.943292721656402</v>
      </c>
      <c r="C3600">
        <v>1.6069389872098501</v>
      </c>
    </row>
    <row r="3601" spans="2:3" x14ac:dyDescent="0.3">
      <c r="B3601">
        <v>28.803907720487299</v>
      </c>
      <c r="C3601">
        <v>1.8055573807033001</v>
      </c>
    </row>
    <row r="3602" spans="2:3" x14ac:dyDescent="0.3">
      <c r="B3602">
        <v>29.112124521581698</v>
      </c>
      <c r="C3602">
        <v>1.95432263840924</v>
      </c>
    </row>
    <row r="3603" spans="2:3" x14ac:dyDescent="0.3">
      <c r="B3603">
        <v>28.541989159208399</v>
      </c>
      <c r="C3603">
        <v>1.2215566998613401</v>
      </c>
    </row>
    <row r="3604" spans="2:3" x14ac:dyDescent="0.3">
      <c r="B3604">
        <v>28.727270202318099</v>
      </c>
      <c r="C3604">
        <v>1.1895024788742199</v>
      </c>
    </row>
    <row r="3605" spans="2:3" x14ac:dyDescent="0.3">
      <c r="B3605">
        <v>28.889731930110901</v>
      </c>
      <c r="C3605">
        <v>1.0805627084912699</v>
      </c>
    </row>
    <row r="3606" spans="2:3" x14ac:dyDescent="0.3">
      <c r="B3606">
        <v>28.5702794099792</v>
      </c>
      <c r="C3606">
        <v>1.2436322113179601</v>
      </c>
    </row>
    <row r="3607" spans="2:3" x14ac:dyDescent="0.3">
      <c r="B3607">
        <v>28.559094113021899</v>
      </c>
      <c r="C3607">
        <v>1.21895365750385</v>
      </c>
    </row>
    <row r="3608" spans="2:3" x14ac:dyDescent="0.3">
      <c r="B3608">
        <v>28.7373830553049</v>
      </c>
      <c r="C3608">
        <v>1.1220994193438001</v>
      </c>
    </row>
    <row r="3609" spans="2:3" x14ac:dyDescent="0.3">
      <c r="B3609">
        <v>28.883595411047398</v>
      </c>
      <c r="C3609">
        <v>1.1443436879956299</v>
      </c>
    </row>
    <row r="3610" spans="2:3" x14ac:dyDescent="0.3">
      <c r="B3610">
        <v>28.758054833091801</v>
      </c>
      <c r="C3610">
        <v>1.1449006401955599</v>
      </c>
    </row>
    <row r="3611" spans="2:3" x14ac:dyDescent="0.3">
      <c r="B3611">
        <v>28.466208167717799</v>
      </c>
      <c r="C3611">
        <v>1.26788633029478</v>
      </c>
    </row>
    <row r="3612" spans="2:3" x14ac:dyDescent="0.3">
      <c r="B3612">
        <v>28.818088110732699</v>
      </c>
      <c r="C3612">
        <v>1.10034199728819</v>
      </c>
    </row>
    <row r="3613" spans="2:3" x14ac:dyDescent="0.3">
      <c r="B3613">
        <v>28.7387607583928</v>
      </c>
      <c r="C3613">
        <v>1.1566675548790699</v>
      </c>
    </row>
    <row r="3614" spans="2:3" x14ac:dyDescent="0.3">
      <c r="B3614">
        <v>28.699664131468101</v>
      </c>
      <c r="C3614">
        <v>1.30270373132557</v>
      </c>
    </row>
    <row r="3615" spans="2:3" x14ac:dyDescent="0.3">
      <c r="B3615">
        <v>28.739732190214799</v>
      </c>
      <c r="C3615">
        <v>1.17008298920913</v>
      </c>
    </row>
    <row r="3616" spans="2:3" x14ac:dyDescent="0.3">
      <c r="B3616">
        <v>28.707077785005598</v>
      </c>
      <c r="C3616">
        <v>1.2236799234632401</v>
      </c>
    </row>
    <row r="3617" spans="2:3" x14ac:dyDescent="0.3">
      <c r="B3617">
        <v>28.560993254133201</v>
      </c>
      <c r="C3617">
        <v>1.2099399064840299</v>
      </c>
    </row>
    <row r="3618" spans="2:3" x14ac:dyDescent="0.3">
      <c r="B3618">
        <v>28.817956110483902</v>
      </c>
      <c r="C3618">
        <v>1.19412994589148</v>
      </c>
    </row>
    <row r="3619" spans="2:3" x14ac:dyDescent="0.3">
      <c r="B3619">
        <v>28.824337469480302</v>
      </c>
      <c r="C3619">
        <v>1.1662675330114201</v>
      </c>
    </row>
    <row r="3620" spans="2:3" x14ac:dyDescent="0.3">
      <c r="B3620">
        <v>28.7703561628045</v>
      </c>
      <c r="C3620">
        <v>1.18316578237021</v>
      </c>
    </row>
    <row r="3621" spans="2:3" x14ac:dyDescent="0.3">
      <c r="B3621">
        <v>28.6717380937881</v>
      </c>
      <c r="C3621">
        <v>1.15800591214215</v>
      </c>
    </row>
    <row r="3622" spans="2:3" x14ac:dyDescent="0.3">
      <c r="B3622">
        <v>28.466208167717799</v>
      </c>
      <c r="C3622">
        <v>1.26788633029478</v>
      </c>
    </row>
    <row r="3623" spans="2:3" x14ac:dyDescent="0.3">
      <c r="B3623">
        <v>28.585275079167101</v>
      </c>
      <c r="C3623">
        <v>1.2502966845600001</v>
      </c>
    </row>
    <row r="3624" spans="2:3" x14ac:dyDescent="0.3">
      <c r="B3624">
        <v>28.521101674967898</v>
      </c>
      <c r="C3624">
        <v>1.24217264680671</v>
      </c>
    </row>
    <row r="3625" spans="2:3" x14ac:dyDescent="0.3">
      <c r="B3625">
        <v>28.7958914429231</v>
      </c>
      <c r="C3625">
        <v>2.6987086324103</v>
      </c>
    </row>
    <row r="3626" spans="2:3" x14ac:dyDescent="0.3">
      <c r="B3626">
        <v>28.719490861995801</v>
      </c>
      <c r="C3626">
        <v>1.1684203553736601</v>
      </c>
    </row>
    <row r="3627" spans="2:3" x14ac:dyDescent="0.3">
      <c r="B3627">
        <v>28.504051666208799</v>
      </c>
      <c r="C3627">
        <v>1.2447489796187801</v>
      </c>
    </row>
    <row r="3628" spans="2:3" x14ac:dyDescent="0.3">
      <c r="B3628">
        <v>28.466208167717799</v>
      </c>
      <c r="C3628">
        <v>1.26788633029478</v>
      </c>
    </row>
    <row r="3629" spans="2:3" x14ac:dyDescent="0.3">
      <c r="B3629">
        <v>28.560993254133201</v>
      </c>
      <c r="C3629">
        <v>1.2099399064840299</v>
      </c>
    </row>
    <row r="3630" spans="2:3" x14ac:dyDescent="0.3">
      <c r="B3630">
        <v>28.8788574894579</v>
      </c>
      <c r="C3630">
        <v>1.2211745190337699</v>
      </c>
    </row>
    <row r="3631" spans="2:3" x14ac:dyDescent="0.3">
      <c r="B3631">
        <v>28.637246232096398</v>
      </c>
      <c r="C3631">
        <v>1.16333452671101</v>
      </c>
    </row>
    <row r="3632" spans="2:3" x14ac:dyDescent="0.3">
      <c r="B3632">
        <v>28.734637895767001</v>
      </c>
      <c r="C3632">
        <v>1.17508558635678</v>
      </c>
    </row>
    <row r="3633" spans="2:3" x14ac:dyDescent="0.3">
      <c r="B3633">
        <v>28.779836973239</v>
      </c>
      <c r="C3633">
        <v>1.15947992925253</v>
      </c>
    </row>
    <row r="3634" spans="2:3" x14ac:dyDescent="0.3">
      <c r="B3634">
        <v>28.693229845118001</v>
      </c>
      <c r="C3634">
        <v>1.23009490701667</v>
      </c>
    </row>
    <row r="3635" spans="2:3" x14ac:dyDescent="0.3">
      <c r="B3635">
        <v>28.689472913336701</v>
      </c>
      <c r="C3635">
        <v>1.1907481261900299</v>
      </c>
    </row>
    <row r="3636" spans="2:3" x14ac:dyDescent="0.3">
      <c r="B3636">
        <v>29.0241422595778</v>
      </c>
      <c r="C3636">
        <v>1.0649371546520301</v>
      </c>
    </row>
    <row r="3637" spans="2:3" x14ac:dyDescent="0.3">
      <c r="B3637">
        <v>28.8840241254399</v>
      </c>
      <c r="C3637">
        <v>1.0283883088180299</v>
      </c>
    </row>
    <row r="3638" spans="2:3" x14ac:dyDescent="0.3">
      <c r="B3638">
        <v>28.746682565205901</v>
      </c>
      <c r="C3638">
        <v>1.1201376971200401</v>
      </c>
    </row>
    <row r="3639" spans="2:3" x14ac:dyDescent="0.3">
      <c r="B3639">
        <v>28.928750178865901</v>
      </c>
      <c r="C3639">
        <v>1.0567891998008301</v>
      </c>
    </row>
    <row r="3640" spans="2:3" x14ac:dyDescent="0.3">
      <c r="B3640">
        <v>29.0015734883482</v>
      </c>
      <c r="C3640">
        <v>1.01446034165131</v>
      </c>
    </row>
    <row r="3641" spans="2:3" x14ac:dyDescent="0.3">
      <c r="B3641">
        <v>28.9212749548254</v>
      </c>
      <c r="C3641">
        <v>1.07134150048722</v>
      </c>
    </row>
    <row r="3642" spans="2:3" x14ac:dyDescent="0.3">
      <c r="B3642">
        <v>28.787168368479598</v>
      </c>
      <c r="C3642">
        <v>1.0875167016924401</v>
      </c>
    </row>
    <row r="3643" spans="2:3" x14ac:dyDescent="0.3">
      <c r="B3643">
        <v>28.952580817815001</v>
      </c>
      <c r="C3643">
        <v>1.21440071906157</v>
      </c>
    </row>
    <row r="3644" spans="2:3" x14ac:dyDescent="0.3">
      <c r="B3644">
        <v>28.466208167717799</v>
      </c>
      <c r="C3644">
        <v>1.26788633029478</v>
      </c>
    </row>
    <row r="3645" spans="2:3" x14ac:dyDescent="0.3">
      <c r="B3645">
        <v>28.970023785389898</v>
      </c>
      <c r="C3645">
        <v>1.3640019876352301</v>
      </c>
    </row>
    <row r="3646" spans="2:3" x14ac:dyDescent="0.3">
      <c r="B3646">
        <v>28.8482051607293</v>
      </c>
      <c r="C3646">
        <v>1.1717433015165499</v>
      </c>
    </row>
    <row r="3647" spans="2:3" x14ac:dyDescent="0.3">
      <c r="B3647">
        <v>28.725484312705301</v>
      </c>
      <c r="C3647">
        <v>1.14098617845434</v>
      </c>
    </row>
    <row r="3648" spans="2:3" x14ac:dyDescent="0.3">
      <c r="B3648">
        <v>28.821270214787301</v>
      </c>
      <c r="C3648">
        <v>1.14044987195474</v>
      </c>
    </row>
    <row r="3649" spans="2:3" x14ac:dyDescent="0.3">
      <c r="B3649">
        <v>28.829305228230702</v>
      </c>
      <c r="C3649">
        <v>1.1253662237197899</v>
      </c>
    </row>
    <row r="3650" spans="2:3" x14ac:dyDescent="0.3">
      <c r="B3650">
        <v>28.902682572777699</v>
      </c>
      <c r="C3650">
        <v>1.18348180896897</v>
      </c>
    </row>
    <row r="3651" spans="2:3" x14ac:dyDescent="0.3">
      <c r="B3651">
        <v>28.747287414498398</v>
      </c>
      <c r="C3651">
        <v>1.1339164715480701</v>
      </c>
    </row>
    <row r="3652" spans="2:3" x14ac:dyDescent="0.3">
      <c r="B3652">
        <v>28.9827275362432</v>
      </c>
      <c r="C3652">
        <v>1.3082370173803599</v>
      </c>
    </row>
    <row r="3653" spans="2:3" x14ac:dyDescent="0.3">
      <c r="B3653">
        <v>28.7465610884319</v>
      </c>
      <c r="C3653">
        <v>1.2064968527925199</v>
      </c>
    </row>
    <row r="3654" spans="2:3" x14ac:dyDescent="0.3">
      <c r="B3654">
        <v>28.593318780524399</v>
      </c>
      <c r="C3654">
        <v>1.2137843417932399</v>
      </c>
    </row>
    <row r="3655" spans="2:3" x14ac:dyDescent="0.3">
      <c r="B3655">
        <v>28.6956119400845</v>
      </c>
      <c r="C3655">
        <v>1.1775395599118601</v>
      </c>
    </row>
    <row r="3656" spans="2:3" x14ac:dyDescent="0.3">
      <c r="B3656">
        <v>28.702273643143201</v>
      </c>
      <c r="C3656">
        <v>1.1709894403794701</v>
      </c>
    </row>
    <row r="3657" spans="2:3" x14ac:dyDescent="0.3">
      <c r="B3657">
        <v>28.651471912426299</v>
      </c>
      <c r="C3657">
        <v>1.3068946578441301</v>
      </c>
    </row>
    <row r="3658" spans="2:3" x14ac:dyDescent="0.3">
      <c r="B3658">
        <v>28.678377122931199</v>
      </c>
      <c r="C3658">
        <v>1.2590120424045399</v>
      </c>
    </row>
    <row r="3659" spans="2:3" x14ac:dyDescent="0.3">
      <c r="B3659">
        <v>28.8891643905494</v>
      </c>
      <c r="C3659">
        <v>1.13889722604265</v>
      </c>
    </row>
    <row r="3660" spans="2:3" x14ac:dyDescent="0.3">
      <c r="B3660">
        <v>28.7533827754662</v>
      </c>
      <c r="C3660">
        <v>1.22137322573697</v>
      </c>
    </row>
    <row r="3661" spans="2:3" x14ac:dyDescent="0.3">
      <c r="B3661">
        <v>28.604376893096202</v>
      </c>
      <c r="C3661">
        <v>1.23864204297003</v>
      </c>
    </row>
    <row r="3662" spans="2:3" x14ac:dyDescent="0.3">
      <c r="B3662">
        <v>28.999548919904701</v>
      </c>
      <c r="C3662">
        <v>1.1831887881626699</v>
      </c>
    </row>
    <row r="3663" spans="2:3" x14ac:dyDescent="0.3">
      <c r="B3663">
        <v>28.876251002382499</v>
      </c>
      <c r="C3663">
        <v>1.4547271551949299</v>
      </c>
    </row>
    <row r="3664" spans="2:3" x14ac:dyDescent="0.3">
      <c r="B3664">
        <v>28.691833729494501</v>
      </c>
      <c r="C3664">
        <v>1.3031947788248599</v>
      </c>
    </row>
    <row r="3665" spans="2:3" x14ac:dyDescent="0.3">
      <c r="B3665">
        <v>28.466208167717799</v>
      </c>
      <c r="C3665">
        <v>1.26788633029478</v>
      </c>
    </row>
    <row r="3666" spans="2:3" x14ac:dyDescent="0.3">
      <c r="B3666">
        <v>28.8982314922443</v>
      </c>
      <c r="C3666">
        <v>1.28896987379247</v>
      </c>
    </row>
    <row r="3667" spans="2:3" x14ac:dyDescent="0.3">
      <c r="B3667">
        <v>28.842370873057799</v>
      </c>
      <c r="C3667">
        <v>1.37213669682433</v>
      </c>
    </row>
    <row r="3668" spans="2:3" x14ac:dyDescent="0.3">
      <c r="B3668">
        <v>28.8546739779345</v>
      </c>
      <c r="C3668">
        <v>1.4683892578539199</v>
      </c>
    </row>
    <row r="3669" spans="2:3" x14ac:dyDescent="0.3">
      <c r="B3669">
        <v>28.551197004882098</v>
      </c>
      <c r="C3669">
        <v>1.36236234045703</v>
      </c>
    </row>
    <row r="3670" spans="2:3" x14ac:dyDescent="0.3">
      <c r="B3670">
        <v>28.903550303889801</v>
      </c>
      <c r="C3670">
        <v>1.2548937791632999</v>
      </c>
    </row>
    <row r="3671" spans="2:3" x14ac:dyDescent="0.3">
      <c r="B3671">
        <v>28.7352304009537</v>
      </c>
      <c r="C3671">
        <v>1.3325475134687299</v>
      </c>
    </row>
    <row r="3672" spans="2:3" x14ac:dyDescent="0.3">
      <c r="B3672">
        <v>29.030997035667198</v>
      </c>
      <c r="C3672">
        <v>1.3485568635454901</v>
      </c>
    </row>
    <row r="3673" spans="2:3" x14ac:dyDescent="0.3">
      <c r="B3673">
        <v>28.858785231846198</v>
      </c>
      <c r="C3673">
        <v>1.2840431841818001</v>
      </c>
    </row>
    <row r="3674" spans="2:3" x14ac:dyDescent="0.3">
      <c r="B3674">
        <v>28.8079034349228</v>
      </c>
      <c r="C3674">
        <v>1.4992474991360001</v>
      </c>
    </row>
    <row r="3675" spans="2:3" x14ac:dyDescent="0.3">
      <c r="B3675">
        <v>28.870678792209301</v>
      </c>
      <c r="C3675">
        <v>1.387941571557</v>
      </c>
    </row>
    <row r="3676" spans="2:3" x14ac:dyDescent="0.3">
      <c r="B3676">
        <v>28.749716021866401</v>
      </c>
      <c r="C3676">
        <v>1.4118388817184899</v>
      </c>
    </row>
    <row r="3677" spans="2:3" x14ac:dyDescent="0.3">
      <c r="B3677">
        <v>28.8652728695623</v>
      </c>
      <c r="C3677">
        <v>1.5086464080028099</v>
      </c>
    </row>
    <row r="3678" spans="2:3" x14ac:dyDescent="0.3">
      <c r="B3678">
        <v>28.8867749120372</v>
      </c>
      <c r="C3678">
        <v>1.40121511023597</v>
      </c>
    </row>
    <row r="3679" spans="2:3" x14ac:dyDescent="0.3">
      <c r="B3679">
        <v>28.7810295136474</v>
      </c>
      <c r="C3679">
        <v>1.6907590931143399</v>
      </c>
    </row>
    <row r="3680" spans="2:3" x14ac:dyDescent="0.3">
      <c r="B3680">
        <v>28.984872091368</v>
      </c>
      <c r="C3680">
        <v>1.7264395887891999</v>
      </c>
    </row>
    <row r="3681" spans="2:3" x14ac:dyDescent="0.3">
      <c r="B3681">
        <v>28.9750433590781</v>
      </c>
      <c r="C3681">
        <v>1.63440846200315</v>
      </c>
    </row>
    <row r="3682" spans="2:3" x14ac:dyDescent="0.3">
      <c r="B3682">
        <v>28.9573074296176</v>
      </c>
      <c r="C3682">
        <v>2.0061264984391398</v>
      </c>
    </row>
    <row r="3683" spans="2:3" x14ac:dyDescent="0.3">
      <c r="B3683">
        <v>28.532209365402199</v>
      </c>
      <c r="C3683">
        <v>1.2668746180548101</v>
      </c>
    </row>
    <row r="3684" spans="2:3" x14ac:dyDescent="0.3">
      <c r="B3684">
        <v>28.851731372933902</v>
      </c>
      <c r="C3684">
        <v>1.2981265756056499</v>
      </c>
    </row>
    <row r="3685" spans="2:3" x14ac:dyDescent="0.3">
      <c r="B3685">
        <v>28.652426545594501</v>
      </c>
      <c r="C3685">
        <v>1.2271647056806001</v>
      </c>
    </row>
    <row r="3686" spans="2:3" x14ac:dyDescent="0.3">
      <c r="B3686">
        <v>28.818088110732699</v>
      </c>
      <c r="C3686">
        <v>1.10034199728819</v>
      </c>
    </row>
    <row r="3687" spans="2:3" x14ac:dyDescent="0.3">
      <c r="B3687">
        <v>28.9381145616541</v>
      </c>
      <c r="C3687">
        <v>1.15613471646605</v>
      </c>
    </row>
    <row r="3688" spans="2:3" x14ac:dyDescent="0.3">
      <c r="B3688">
        <v>28.659934981775201</v>
      </c>
      <c r="C3688">
        <v>1.29143375036942</v>
      </c>
    </row>
    <row r="3689" spans="2:3" x14ac:dyDescent="0.3">
      <c r="B3689">
        <v>28.6544896269593</v>
      </c>
      <c r="C3689">
        <v>1.16066409503834</v>
      </c>
    </row>
    <row r="3690" spans="2:3" x14ac:dyDescent="0.3">
      <c r="B3690">
        <v>28.762896529012501</v>
      </c>
      <c r="C3690">
        <v>1.1976706774355199</v>
      </c>
    </row>
    <row r="3691" spans="2:3" x14ac:dyDescent="0.3">
      <c r="B3691">
        <v>28.466208167717799</v>
      </c>
      <c r="C3691">
        <v>1.26788633029478</v>
      </c>
    </row>
    <row r="3692" spans="2:3" x14ac:dyDescent="0.3">
      <c r="B3692">
        <v>28.7560594864511</v>
      </c>
      <c r="C3692">
        <v>1.2259397330211299</v>
      </c>
    </row>
    <row r="3693" spans="2:3" x14ac:dyDescent="0.3">
      <c r="B3693">
        <v>28.8026624972481</v>
      </c>
      <c r="C3693">
        <v>1.09388409645375</v>
      </c>
    </row>
    <row r="3694" spans="2:3" x14ac:dyDescent="0.3">
      <c r="B3694">
        <v>28.541989159208399</v>
      </c>
      <c r="C3694">
        <v>1.2215566998613401</v>
      </c>
    </row>
    <row r="3695" spans="2:3" x14ac:dyDescent="0.3">
      <c r="B3695">
        <v>28.7235134490344</v>
      </c>
      <c r="C3695">
        <v>1.1501054012369001</v>
      </c>
    </row>
    <row r="3696" spans="2:3" x14ac:dyDescent="0.3">
      <c r="B3696">
        <v>28.818840068649902</v>
      </c>
      <c r="C3696">
        <v>1.2436979629462099</v>
      </c>
    </row>
    <row r="3697" spans="2:3" x14ac:dyDescent="0.3">
      <c r="B3697">
        <v>28.466208167717799</v>
      </c>
      <c r="C3697">
        <v>1.26788633029478</v>
      </c>
    </row>
    <row r="3698" spans="2:3" x14ac:dyDescent="0.3">
      <c r="B3698">
        <v>28.6911581388676</v>
      </c>
      <c r="C3698">
        <v>1.2393010762361401</v>
      </c>
    </row>
    <row r="3699" spans="2:3" x14ac:dyDescent="0.3">
      <c r="B3699">
        <v>28.7773731279785</v>
      </c>
      <c r="C3699">
        <v>1.13311958832507</v>
      </c>
    </row>
    <row r="3700" spans="2:3" x14ac:dyDescent="0.3">
      <c r="B3700">
        <v>28.7946790842323</v>
      </c>
      <c r="C3700">
        <v>1.13052247882597</v>
      </c>
    </row>
    <row r="3701" spans="2:3" x14ac:dyDescent="0.3">
      <c r="B3701">
        <v>28.613546889302</v>
      </c>
      <c r="C3701">
        <v>1.2510766343714499</v>
      </c>
    </row>
    <row r="3702" spans="2:3" x14ac:dyDescent="0.3">
      <c r="B3702">
        <v>28.576204002517098</v>
      </c>
      <c r="C3702">
        <v>1.2163628535181901</v>
      </c>
    </row>
    <row r="3703" spans="2:3" x14ac:dyDescent="0.3">
      <c r="B3703">
        <v>28.541989159208399</v>
      </c>
      <c r="C3703">
        <v>1.2215566998613401</v>
      </c>
    </row>
    <row r="3704" spans="2:3" x14ac:dyDescent="0.3">
      <c r="B3704">
        <v>28.638492655055</v>
      </c>
      <c r="C3704">
        <v>1.2337020969172099</v>
      </c>
    </row>
    <row r="3705" spans="2:3" x14ac:dyDescent="0.3">
      <c r="B3705">
        <v>28.820963491040299</v>
      </c>
      <c r="C3705">
        <v>1.2200081875080699</v>
      </c>
    </row>
    <row r="3706" spans="2:3" x14ac:dyDescent="0.3">
      <c r="B3706">
        <v>28.464289615315501</v>
      </c>
      <c r="C3706">
        <v>1.2768979324721299</v>
      </c>
    </row>
    <row r="3707" spans="2:3" x14ac:dyDescent="0.3">
      <c r="B3707">
        <v>28.9276444298266</v>
      </c>
      <c r="C3707">
        <v>1.3471487252830801</v>
      </c>
    </row>
    <row r="3708" spans="2:3" x14ac:dyDescent="0.3">
      <c r="B3708">
        <v>28.688991585013301</v>
      </c>
      <c r="C3708">
        <v>1.1553600324506901</v>
      </c>
    </row>
    <row r="3709" spans="2:3" x14ac:dyDescent="0.3">
      <c r="B3709">
        <v>28.829305228230702</v>
      </c>
      <c r="C3709">
        <v>1.1253662237197899</v>
      </c>
    </row>
    <row r="3710" spans="2:3" x14ac:dyDescent="0.3">
      <c r="B3710">
        <v>28.6023031954083</v>
      </c>
      <c r="C3710">
        <v>1.2478336557182399</v>
      </c>
    </row>
    <row r="3711" spans="2:3" x14ac:dyDescent="0.3">
      <c r="B3711">
        <v>28.849112928982802</v>
      </c>
      <c r="C3711">
        <v>1.1492184425258301</v>
      </c>
    </row>
    <row r="3712" spans="2:3" x14ac:dyDescent="0.3">
      <c r="B3712">
        <v>28.485118187706401</v>
      </c>
      <c r="C3712">
        <v>1.25632451009304</v>
      </c>
    </row>
    <row r="3713" spans="2:3" x14ac:dyDescent="0.3">
      <c r="B3713">
        <v>28.9741167377347</v>
      </c>
      <c r="C3713">
        <v>1.2731197060285</v>
      </c>
    </row>
    <row r="3714" spans="2:3" x14ac:dyDescent="0.3">
      <c r="B3714">
        <v>28.775332723346501</v>
      </c>
      <c r="C3714">
        <v>1.1423170988545299</v>
      </c>
    </row>
    <row r="3715" spans="2:3" x14ac:dyDescent="0.3">
      <c r="B3715">
        <v>28.8818113346857</v>
      </c>
      <c r="C3715">
        <v>1.1894112316794501</v>
      </c>
    </row>
    <row r="3716" spans="2:3" x14ac:dyDescent="0.3">
      <c r="B3716">
        <v>28.746682565205901</v>
      </c>
      <c r="C3716">
        <v>1.1201376971200401</v>
      </c>
    </row>
    <row r="3717" spans="2:3" x14ac:dyDescent="0.3">
      <c r="B3717">
        <v>28.678964328804199</v>
      </c>
      <c r="C3717">
        <v>1.20107806478545</v>
      </c>
    </row>
    <row r="3718" spans="2:3" x14ac:dyDescent="0.3">
      <c r="B3718">
        <v>29.026578497570402</v>
      </c>
      <c r="C3718">
        <v>1.09158596486883</v>
      </c>
    </row>
    <row r="3719" spans="2:3" x14ac:dyDescent="0.3">
      <c r="B3719">
        <v>29.0655107531494</v>
      </c>
      <c r="C3719">
        <v>1.03182788261449</v>
      </c>
    </row>
    <row r="3720" spans="2:3" x14ac:dyDescent="0.3">
      <c r="B3720">
        <v>29.006505709909401</v>
      </c>
      <c r="C3720">
        <v>1.0676471742734699</v>
      </c>
    </row>
    <row r="3721" spans="2:3" x14ac:dyDescent="0.3">
      <c r="B3721">
        <v>28.852262552251201</v>
      </c>
      <c r="C3721">
        <v>1.1533480269841101</v>
      </c>
    </row>
    <row r="3722" spans="2:3" x14ac:dyDescent="0.3">
      <c r="B3722">
        <v>28.818088110732699</v>
      </c>
      <c r="C3722">
        <v>1.10034199728819</v>
      </c>
    </row>
    <row r="3723" spans="2:3" x14ac:dyDescent="0.3">
      <c r="B3723">
        <v>28.831388643651099</v>
      </c>
      <c r="C3723">
        <v>1.11611558773919</v>
      </c>
    </row>
    <row r="3724" spans="2:3" x14ac:dyDescent="0.3">
      <c r="B3724">
        <v>28.943623688016199</v>
      </c>
      <c r="C3724">
        <v>1.1507591864181601</v>
      </c>
    </row>
    <row r="3725" spans="2:3" x14ac:dyDescent="0.3">
      <c r="B3725">
        <v>28.908659641268599</v>
      </c>
      <c r="C3725">
        <v>1.12705803574964</v>
      </c>
    </row>
    <row r="3726" spans="2:3" x14ac:dyDescent="0.3">
      <c r="B3726">
        <v>28.713879716027702</v>
      </c>
      <c r="C3726">
        <v>1.1165069496417499</v>
      </c>
    </row>
    <row r="3727" spans="2:3" x14ac:dyDescent="0.3">
      <c r="B3727">
        <v>28.7101187876886</v>
      </c>
      <c r="C3727">
        <v>1.1345655832174599</v>
      </c>
    </row>
    <row r="3728" spans="2:3" x14ac:dyDescent="0.3">
      <c r="B3728">
        <v>28.873871571214099</v>
      </c>
      <c r="C3728">
        <v>1.1899459428166499</v>
      </c>
    </row>
    <row r="3729" spans="2:3" x14ac:dyDescent="0.3">
      <c r="B3729">
        <v>28.7987251321196</v>
      </c>
      <c r="C3729">
        <v>1.1121519202585199</v>
      </c>
    </row>
    <row r="3730" spans="2:3" x14ac:dyDescent="0.3">
      <c r="B3730">
        <v>28.7678698458617</v>
      </c>
      <c r="C3730">
        <v>1.09930000659504</v>
      </c>
    </row>
    <row r="3731" spans="2:3" x14ac:dyDescent="0.3">
      <c r="B3731">
        <v>28.8410371046586</v>
      </c>
      <c r="C3731">
        <v>1.1643349338154001</v>
      </c>
    </row>
    <row r="3732" spans="2:3" x14ac:dyDescent="0.3">
      <c r="B3732">
        <v>28.999504191275498</v>
      </c>
      <c r="C3732">
        <v>1.27748068655844</v>
      </c>
    </row>
    <row r="3733" spans="2:3" x14ac:dyDescent="0.3">
      <c r="B3733">
        <v>28.7946790842323</v>
      </c>
      <c r="C3733">
        <v>1.1593171579102099</v>
      </c>
    </row>
    <row r="3734" spans="2:3" x14ac:dyDescent="0.3">
      <c r="B3734">
        <v>28.694685529943602</v>
      </c>
      <c r="C3734">
        <v>1.1282347530055701</v>
      </c>
    </row>
    <row r="3735" spans="2:3" x14ac:dyDescent="0.3">
      <c r="B3735">
        <v>28.638492655055</v>
      </c>
      <c r="C3735">
        <v>1.2337020969172099</v>
      </c>
    </row>
    <row r="3736" spans="2:3" x14ac:dyDescent="0.3">
      <c r="B3736">
        <v>28.706250052797401</v>
      </c>
      <c r="C3736">
        <v>1.15272651056052</v>
      </c>
    </row>
    <row r="3737" spans="2:3" x14ac:dyDescent="0.3">
      <c r="B3737">
        <v>28.773898304650501</v>
      </c>
      <c r="C3737">
        <v>1.3091752546611599</v>
      </c>
    </row>
    <row r="3738" spans="2:3" x14ac:dyDescent="0.3">
      <c r="B3738">
        <v>28.7002451021004</v>
      </c>
      <c r="C3738">
        <v>1.1801590646353199</v>
      </c>
    </row>
    <row r="3739" spans="2:3" x14ac:dyDescent="0.3">
      <c r="B3739">
        <v>28.628824570211702</v>
      </c>
      <c r="C3739">
        <v>1.2575226536244599</v>
      </c>
    </row>
    <row r="3740" spans="2:3" x14ac:dyDescent="0.3">
      <c r="B3740">
        <v>28.681394706459699</v>
      </c>
      <c r="C3740">
        <v>1.31341458237599</v>
      </c>
    </row>
    <row r="3741" spans="2:3" x14ac:dyDescent="0.3">
      <c r="B3741">
        <v>28.838337562863899</v>
      </c>
      <c r="C3741">
        <v>1.2174442010820099</v>
      </c>
    </row>
    <row r="3742" spans="2:3" x14ac:dyDescent="0.3">
      <c r="B3742">
        <v>28.724306584801202</v>
      </c>
      <c r="C3742">
        <v>1.2211363169562499</v>
      </c>
    </row>
    <row r="3743" spans="2:3" x14ac:dyDescent="0.3">
      <c r="B3743">
        <v>28.734082770233599</v>
      </c>
      <c r="C3743">
        <v>1.2905670507115601</v>
      </c>
    </row>
    <row r="3744" spans="2:3" x14ac:dyDescent="0.3">
      <c r="B3744">
        <v>28.7810295136475</v>
      </c>
      <c r="C3744">
        <v>1.2590436504096201</v>
      </c>
    </row>
    <row r="3745" spans="2:3" x14ac:dyDescent="0.3">
      <c r="B3745">
        <v>28.8387378441337</v>
      </c>
      <c r="C3745">
        <v>1.2242628107424101</v>
      </c>
    </row>
    <row r="3746" spans="2:3" x14ac:dyDescent="0.3">
      <c r="B3746">
        <v>28.7161114648422</v>
      </c>
      <c r="C3746">
        <v>1.16456243006013</v>
      </c>
    </row>
    <row r="3747" spans="2:3" x14ac:dyDescent="0.3">
      <c r="B3747">
        <v>28.628254051593</v>
      </c>
      <c r="C3747">
        <v>1.2795545213356301</v>
      </c>
    </row>
    <row r="3748" spans="2:3" x14ac:dyDescent="0.3">
      <c r="B3748">
        <v>28.614346247625299</v>
      </c>
      <c r="C3748">
        <v>1.1930617729653099</v>
      </c>
    </row>
    <row r="3749" spans="2:3" x14ac:dyDescent="0.3">
      <c r="B3749">
        <v>28.873342547294101</v>
      </c>
      <c r="C3749">
        <v>1.3348293796669499</v>
      </c>
    </row>
    <row r="3750" spans="2:3" x14ac:dyDescent="0.3">
      <c r="B3750">
        <v>28.839959845172199</v>
      </c>
      <c r="C3750">
        <v>1.4898388497958499</v>
      </c>
    </row>
    <row r="3751" spans="2:3" x14ac:dyDescent="0.3">
      <c r="B3751">
        <v>28.914173138834901</v>
      </c>
      <c r="C3751">
        <v>1.20840973292068</v>
      </c>
    </row>
    <row r="3752" spans="2:3" x14ac:dyDescent="0.3">
      <c r="B3752">
        <v>28.6494690464427</v>
      </c>
      <c r="C3752">
        <v>1.2014224583003701</v>
      </c>
    </row>
    <row r="3753" spans="2:3" x14ac:dyDescent="0.3">
      <c r="B3753">
        <v>28.812685744161701</v>
      </c>
      <c r="C3753">
        <v>1.0840362563611501</v>
      </c>
    </row>
    <row r="3754" spans="2:3" x14ac:dyDescent="0.3">
      <c r="B3754">
        <v>28.921032514215302</v>
      </c>
      <c r="C3754">
        <v>1.31740768682549</v>
      </c>
    </row>
    <row r="3755" spans="2:3" x14ac:dyDescent="0.3">
      <c r="B3755">
        <v>28.919616007982299</v>
      </c>
      <c r="C3755">
        <v>1.28986314424321</v>
      </c>
    </row>
    <row r="3756" spans="2:3" x14ac:dyDescent="0.3">
      <c r="B3756">
        <v>28.833059247685199</v>
      </c>
      <c r="C3756">
        <v>1.2586424390712101</v>
      </c>
    </row>
    <row r="3757" spans="2:3" x14ac:dyDescent="0.3">
      <c r="B3757">
        <v>28.814779459436402</v>
      </c>
      <c r="C3757">
        <v>1.3341085013738301</v>
      </c>
    </row>
    <row r="3758" spans="2:3" x14ac:dyDescent="0.3">
      <c r="B3758">
        <v>29.002315459564699</v>
      </c>
      <c r="C3758">
        <v>1.1152424269244099</v>
      </c>
    </row>
    <row r="3759" spans="2:3" x14ac:dyDescent="0.3">
      <c r="B3759">
        <v>28.941922455259402</v>
      </c>
      <c r="C3759">
        <v>1.28989329594311</v>
      </c>
    </row>
    <row r="3760" spans="2:3" x14ac:dyDescent="0.3">
      <c r="B3760">
        <v>28.857052835863598</v>
      </c>
      <c r="C3760">
        <v>1.4877299077199</v>
      </c>
    </row>
    <row r="3761" spans="2:3" x14ac:dyDescent="0.3">
      <c r="B3761">
        <v>29.066769774230998</v>
      </c>
      <c r="C3761">
        <v>1.51746778651242</v>
      </c>
    </row>
    <row r="3762" spans="2:3" x14ac:dyDescent="0.3">
      <c r="B3762">
        <v>28.952353867835299</v>
      </c>
      <c r="C3762">
        <v>1.87328764862258</v>
      </c>
    </row>
    <row r="3763" spans="2:3" x14ac:dyDescent="0.3">
      <c r="B3763">
        <v>28.466208167717799</v>
      </c>
      <c r="C3763">
        <v>1.26788633029478</v>
      </c>
    </row>
    <row r="3764" spans="2:3" x14ac:dyDescent="0.3">
      <c r="B3764">
        <v>28.6506508445459</v>
      </c>
      <c r="C3764">
        <v>1.17877158083341</v>
      </c>
    </row>
    <row r="3765" spans="2:3" x14ac:dyDescent="0.3">
      <c r="B3765">
        <v>28.624567896304001</v>
      </c>
      <c r="C3765">
        <v>1.2402374739850299</v>
      </c>
    </row>
    <row r="3766" spans="2:3" x14ac:dyDescent="0.3">
      <c r="B3766">
        <v>28.752339964198001</v>
      </c>
      <c r="C3766">
        <v>1.0930093902381499</v>
      </c>
    </row>
    <row r="3767" spans="2:3" x14ac:dyDescent="0.3">
      <c r="B3767">
        <v>28.865027624567599</v>
      </c>
      <c r="C3767">
        <v>1.16971924007902</v>
      </c>
    </row>
    <row r="3768" spans="2:3" x14ac:dyDescent="0.3">
      <c r="B3768">
        <v>28.675515247850001</v>
      </c>
      <c r="C3768">
        <v>1.1399486020557601</v>
      </c>
    </row>
    <row r="3769" spans="2:3" x14ac:dyDescent="0.3">
      <c r="B3769">
        <v>28.814049770591101</v>
      </c>
      <c r="C3769">
        <v>1.1187136626074601</v>
      </c>
    </row>
    <row r="3770" spans="2:3" x14ac:dyDescent="0.3">
      <c r="B3770">
        <v>28.740781725348199</v>
      </c>
      <c r="C3770">
        <v>1.1474967594140799</v>
      </c>
    </row>
    <row r="3771" spans="2:3" x14ac:dyDescent="0.3">
      <c r="B3771">
        <v>28.752339964198001</v>
      </c>
      <c r="C3771">
        <v>1.0930093902381499</v>
      </c>
    </row>
    <row r="3772" spans="2:3" x14ac:dyDescent="0.3">
      <c r="B3772">
        <v>28.580020968427899</v>
      </c>
      <c r="C3772">
        <v>1.1983093146458601</v>
      </c>
    </row>
    <row r="3773" spans="2:3" x14ac:dyDescent="0.3">
      <c r="B3773">
        <v>28.758467206810401</v>
      </c>
      <c r="C3773">
        <v>1.18044367011903</v>
      </c>
    </row>
    <row r="3774" spans="2:3" x14ac:dyDescent="0.3">
      <c r="B3774">
        <v>28.748595435791799</v>
      </c>
      <c r="C3774">
        <v>1.1110692400398401</v>
      </c>
    </row>
    <row r="3775" spans="2:3" x14ac:dyDescent="0.3">
      <c r="B3775">
        <v>28.560993254133201</v>
      </c>
      <c r="C3775">
        <v>1.2099399064840299</v>
      </c>
    </row>
    <row r="3776" spans="2:3" x14ac:dyDescent="0.3">
      <c r="B3776">
        <v>28.675515247850001</v>
      </c>
      <c r="C3776">
        <v>1.1399486020557601</v>
      </c>
    </row>
    <row r="3777" spans="2:3" x14ac:dyDescent="0.3">
      <c r="B3777">
        <v>28.466208167717799</v>
      </c>
      <c r="C3777">
        <v>1.26788633029478</v>
      </c>
    </row>
    <row r="3778" spans="2:3" x14ac:dyDescent="0.3">
      <c r="B3778">
        <v>28.542947695267401</v>
      </c>
      <c r="C3778">
        <v>1.2919679940092801</v>
      </c>
    </row>
    <row r="3779" spans="2:3" x14ac:dyDescent="0.3">
      <c r="B3779">
        <v>28.500203612743601</v>
      </c>
      <c r="C3779">
        <v>1.2627990342220199</v>
      </c>
    </row>
    <row r="3780" spans="2:3" x14ac:dyDescent="0.3">
      <c r="B3780">
        <v>28.466208167717799</v>
      </c>
      <c r="C3780">
        <v>1.26788633029478</v>
      </c>
    </row>
    <row r="3781" spans="2:3" x14ac:dyDescent="0.3">
      <c r="B3781">
        <v>28.7235134490344</v>
      </c>
      <c r="C3781">
        <v>1.1501054012369001</v>
      </c>
    </row>
    <row r="3782" spans="2:3" x14ac:dyDescent="0.3">
      <c r="B3782">
        <v>28.6353629995895</v>
      </c>
      <c r="C3782">
        <v>1.1723497639045199</v>
      </c>
    </row>
    <row r="3783" spans="2:3" x14ac:dyDescent="0.3">
      <c r="B3783">
        <v>28.560993254133201</v>
      </c>
      <c r="C3783">
        <v>1.2099399064840299</v>
      </c>
    </row>
    <row r="3784" spans="2:3" x14ac:dyDescent="0.3">
      <c r="B3784">
        <v>28.717803310367401</v>
      </c>
      <c r="C3784">
        <v>1.2131555017019899</v>
      </c>
    </row>
    <row r="3785" spans="2:3" x14ac:dyDescent="0.3">
      <c r="B3785">
        <v>28.7682993028052</v>
      </c>
      <c r="C3785">
        <v>1.24991120703082</v>
      </c>
    </row>
    <row r="3786" spans="2:3" x14ac:dyDescent="0.3">
      <c r="B3786">
        <v>28.690916467059999</v>
      </c>
      <c r="C3786">
        <v>1.1462927381794801</v>
      </c>
    </row>
    <row r="3787" spans="2:3" x14ac:dyDescent="0.3">
      <c r="B3787">
        <v>28.809064838561799</v>
      </c>
      <c r="C3787">
        <v>1.1596164582094599</v>
      </c>
    </row>
    <row r="3788" spans="2:3" x14ac:dyDescent="0.3">
      <c r="B3788">
        <v>28.7367128094834</v>
      </c>
      <c r="C3788">
        <v>1.1658638428849499</v>
      </c>
    </row>
    <row r="3789" spans="2:3" x14ac:dyDescent="0.3">
      <c r="B3789">
        <v>28.671617249615299</v>
      </c>
      <c r="C3789">
        <v>1.21546814794061</v>
      </c>
    </row>
    <row r="3790" spans="2:3" x14ac:dyDescent="0.3">
      <c r="B3790">
        <v>28.742775693348101</v>
      </c>
      <c r="C3790">
        <v>1.1383514934388499</v>
      </c>
    </row>
    <row r="3791" spans="2:3" x14ac:dyDescent="0.3">
      <c r="B3791">
        <v>28.887659835060699</v>
      </c>
      <c r="C3791">
        <v>1.0898152765992499</v>
      </c>
    </row>
    <row r="3792" spans="2:3" x14ac:dyDescent="0.3">
      <c r="B3792">
        <v>28.889731930110901</v>
      </c>
      <c r="C3792">
        <v>1.0805627084912699</v>
      </c>
    </row>
    <row r="3793" spans="2:3" x14ac:dyDescent="0.3">
      <c r="B3793">
        <v>28.819956982669002</v>
      </c>
      <c r="C3793">
        <v>1.24981200642368</v>
      </c>
    </row>
    <row r="3794" spans="2:3" x14ac:dyDescent="0.3">
      <c r="B3794">
        <v>28.966831302649801</v>
      </c>
      <c r="C3794">
        <v>1.35260729903503</v>
      </c>
    </row>
    <row r="3795" spans="2:3" x14ac:dyDescent="0.3">
      <c r="B3795">
        <v>28.909228753563401</v>
      </c>
      <c r="C3795">
        <v>1.0686831286962599</v>
      </c>
    </row>
    <row r="3796" spans="2:3" x14ac:dyDescent="0.3">
      <c r="B3796">
        <v>28.890161562867299</v>
      </c>
      <c r="C3796">
        <v>1.1162543703436101</v>
      </c>
    </row>
    <row r="3797" spans="2:3" x14ac:dyDescent="0.3">
      <c r="B3797">
        <v>28.934778282174101</v>
      </c>
      <c r="C3797">
        <v>1.0291835888988601</v>
      </c>
    </row>
    <row r="3798" spans="2:3" x14ac:dyDescent="0.3">
      <c r="B3798">
        <v>28.9257769891706</v>
      </c>
      <c r="C3798">
        <v>1.08862721609656</v>
      </c>
    </row>
    <row r="3799" spans="2:3" x14ac:dyDescent="0.3">
      <c r="B3799">
        <v>28.758054833091801</v>
      </c>
      <c r="C3799">
        <v>1.1449006401955599</v>
      </c>
    </row>
    <row r="3800" spans="2:3" x14ac:dyDescent="0.3">
      <c r="B3800">
        <v>28.930787094935901</v>
      </c>
      <c r="C3800">
        <v>1.0475613437365301</v>
      </c>
    </row>
    <row r="3801" spans="2:3" x14ac:dyDescent="0.3">
      <c r="B3801">
        <v>28.765961022446501</v>
      </c>
      <c r="C3801">
        <v>1.1083688246794301</v>
      </c>
    </row>
    <row r="3802" spans="2:3" x14ac:dyDescent="0.3">
      <c r="B3802">
        <v>28.8858807354212</v>
      </c>
      <c r="C3802">
        <v>1.0193436476325499</v>
      </c>
    </row>
    <row r="3803" spans="2:3" x14ac:dyDescent="0.3">
      <c r="B3803">
        <v>28.822017537869499</v>
      </c>
      <c r="C3803">
        <v>1.0820732734276699</v>
      </c>
    </row>
    <row r="3804" spans="2:3" x14ac:dyDescent="0.3">
      <c r="B3804">
        <v>28.656368828842002</v>
      </c>
      <c r="C3804">
        <v>1.15164851917622</v>
      </c>
    </row>
    <row r="3805" spans="2:3" x14ac:dyDescent="0.3">
      <c r="B3805">
        <v>28.886373008616399</v>
      </c>
      <c r="C3805">
        <v>1.2066215368425699</v>
      </c>
    </row>
    <row r="3806" spans="2:3" x14ac:dyDescent="0.3">
      <c r="B3806">
        <v>28.8505075012296</v>
      </c>
      <c r="C3806">
        <v>1.19834154442336</v>
      </c>
    </row>
    <row r="3807" spans="2:3" x14ac:dyDescent="0.3">
      <c r="B3807">
        <v>28.778117236823299</v>
      </c>
      <c r="C3807">
        <v>1.2043341665315801</v>
      </c>
    </row>
    <row r="3808" spans="2:3" x14ac:dyDescent="0.3">
      <c r="B3808">
        <v>28.8592278992441</v>
      </c>
      <c r="C3808">
        <v>1.2258935703377201</v>
      </c>
    </row>
    <row r="3809" spans="2:3" x14ac:dyDescent="0.3">
      <c r="B3809">
        <v>28.644691969965098</v>
      </c>
      <c r="C3809">
        <v>1.2061231015542999</v>
      </c>
    </row>
    <row r="3810" spans="2:3" x14ac:dyDescent="0.3">
      <c r="B3810">
        <v>28.765876215019102</v>
      </c>
      <c r="C3810">
        <v>1.1659839640125</v>
      </c>
    </row>
    <row r="3811" spans="2:3" x14ac:dyDescent="0.3">
      <c r="B3811">
        <v>28.712012735822899</v>
      </c>
      <c r="C3811">
        <v>1.1255234615823699</v>
      </c>
    </row>
    <row r="3812" spans="2:3" x14ac:dyDescent="0.3">
      <c r="B3812">
        <v>28.808479542725099</v>
      </c>
      <c r="C3812">
        <v>1.3114345657286901</v>
      </c>
    </row>
    <row r="3813" spans="2:3" x14ac:dyDescent="0.3">
      <c r="B3813">
        <v>28.926425366902102</v>
      </c>
      <c r="C3813">
        <v>1.1603088419035601</v>
      </c>
    </row>
    <row r="3814" spans="2:3" x14ac:dyDescent="0.3">
      <c r="B3814">
        <v>28.616260175221399</v>
      </c>
      <c r="C3814">
        <v>1.1840215322755201</v>
      </c>
    </row>
    <row r="3815" spans="2:3" x14ac:dyDescent="0.3">
      <c r="B3815">
        <v>28.693482989537799</v>
      </c>
      <c r="C3815">
        <v>1.26571329950558</v>
      </c>
    </row>
    <row r="3816" spans="2:3" x14ac:dyDescent="0.3">
      <c r="B3816">
        <v>28.8982314922442</v>
      </c>
      <c r="C3816">
        <v>1.20227517931575</v>
      </c>
    </row>
    <row r="3817" spans="2:3" x14ac:dyDescent="0.3">
      <c r="B3817">
        <v>28.466208167717799</v>
      </c>
      <c r="C3817">
        <v>1.26788633029478</v>
      </c>
    </row>
    <row r="3818" spans="2:3" x14ac:dyDescent="0.3">
      <c r="B3818">
        <v>28.638492655055</v>
      </c>
      <c r="C3818">
        <v>1.2337020969172099</v>
      </c>
    </row>
    <row r="3819" spans="2:3" x14ac:dyDescent="0.3">
      <c r="B3819">
        <v>28.862303903077802</v>
      </c>
      <c r="C3819">
        <v>1.28783157437798</v>
      </c>
    </row>
    <row r="3820" spans="2:3" x14ac:dyDescent="0.3">
      <c r="B3820">
        <v>28.651468727610901</v>
      </c>
      <c r="C3820">
        <v>1.3427121156689701</v>
      </c>
    </row>
    <row r="3821" spans="2:3" x14ac:dyDescent="0.3">
      <c r="B3821">
        <v>28.7317446104048</v>
      </c>
      <c r="C3821">
        <v>1.2641220264137101</v>
      </c>
    </row>
    <row r="3822" spans="2:3" x14ac:dyDescent="0.3">
      <c r="B3822">
        <v>28.826706210754502</v>
      </c>
      <c r="C3822">
        <v>1.19277464932938</v>
      </c>
    </row>
    <row r="3823" spans="2:3" x14ac:dyDescent="0.3">
      <c r="B3823">
        <v>28.9165343551871</v>
      </c>
      <c r="C3823">
        <v>1.3796073434124601</v>
      </c>
    </row>
    <row r="3824" spans="2:3" x14ac:dyDescent="0.3">
      <c r="B3824">
        <v>28.897223822609199</v>
      </c>
      <c r="C3824">
        <v>1.28272552655692</v>
      </c>
    </row>
    <row r="3825" spans="2:3" x14ac:dyDescent="0.3">
      <c r="B3825">
        <v>28.894943612370799</v>
      </c>
      <c r="C3825">
        <v>1.45831326274052</v>
      </c>
    </row>
    <row r="3826" spans="2:3" x14ac:dyDescent="0.3">
      <c r="B3826">
        <v>28.466208167717799</v>
      </c>
      <c r="C3826">
        <v>1.26788633029478</v>
      </c>
    </row>
    <row r="3827" spans="2:3" x14ac:dyDescent="0.3">
      <c r="B3827">
        <v>28.9448540499248</v>
      </c>
      <c r="C3827">
        <v>1.2219207959106999</v>
      </c>
    </row>
    <row r="3828" spans="2:3" x14ac:dyDescent="0.3">
      <c r="B3828">
        <v>28.8546739779345</v>
      </c>
      <c r="C3828">
        <v>1.29526121398631</v>
      </c>
    </row>
    <row r="3829" spans="2:3" x14ac:dyDescent="0.3">
      <c r="B3829">
        <v>28.886204674836399</v>
      </c>
      <c r="C3829">
        <v>1.3151090560590399</v>
      </c>
    </row>
    <row r="3830" spans="2:3" x14ac:dyDescent="0.3">
      <c r="B3830">
        <v>28.991222537101699</v>
      </c>
      <c r="C3830">
        <v>1.4159702516968999</v>
      </c>
    </row>
    <row r="3831" spans="2:3" x14ac:dyDescent="0.3">
      <c r="B3831">
        <v>28.794350819769399</v>
      </c>
      <c r="C3831">
        <v>1.31080936301989</v>
      </c>
    </row>
    <row r="3832" spans="2:3" x14ac:dyDescent="0.3">
      <c r="B3832">
        <v>28.814991619786898</v>
      </c>
      <c r="C3832">
        <v>1.3411056581374099</v>
      </c>
    </row>
    <row r="3833" spans="2:3" x14ac:dyDescent="0.3">
      <c r="B3833">
        <v>28.757689379155</v>
      </c>
      <c r="C3833">
        <v>1.35375285532386</v>
      </c>
    </row>
    <row r="3834" spans="2:3" x14ac:dyDescent="0.3">
      <c r="B3834">
        <v>29.055617781843601</v>
      </c>
      <c r="C3834">
        <v>1.3610927449664001</v>
      </c>
    </row>
    <row r="3835" spans="2:3" x14ac:dyDescent="0.3">
      <c r="B3835">
        <v>29.0673574113417</v>
      </c>
      <c r="C3835">
        <v>1.40063481287792</v>
      </c>
    </row>
    <row r="3836" spans="2:3" x14ac:dyDescent="0.3">
      <c r="B3836">
        <v>28.904233596647099</v>
      </c>
      <c r="C3836">
        <v>1.340941294454</v>
      </c>
    </row>
    <row r="3837" spans="2:3" x14ac:dyDescent="0.3">
      <c r="B3837">
        <v>29.156164253818002</v>
      </c>
      <c r="C3837">
        <v>1.5119179322865499</v>
      </c>
    </row>
    <row r="3838" spans="2:3" x14ac:dyDescent="0.3">
      <c r="B3838">
        <v>28.893487895702201</v>
      </c>
      <c r="C3838">
        <v>1.15633895392502</v>
      </c>
    </row>
    <row r="3839" spans="2:3" x14ac:dyDescent="0.3">
      <c r="B3839">
        <v>29.004080995059901</v>
      </c>
      <c r="C3839">
        <v>1.5485822447425399</v>
      </c>
    </row>
    <row r="3840" spans="2:3" x14ac:dyDescent="0.3">
      <c r="B3840">
        <v>28.745763183263399</v>
      </c>
      <c r="C3840">
        <v>1.7750080216797099</v>
      </c>
    </row>
    <row r="3841" spans="2:3" x14ac:dyDescent="0.3">
      <c r="B3841">
        <v>28.7872680342719</v>
      </c>
      <c r="C3841">
        <v>1.4616531897476599</v>
      </c>
    </row>
    <row r="3842" spans="2:3" x14ac:dyDescent="0.3">
      <c r="B3842">
        <v>28.844830541275002</v>
      </c>
      <c r="C3842">
        <v>1.7230963032819899</v>
      </c>
    </row>
    <row r="3843" spans="2:3" x14ac:dyDescent="0.3">
      <c r="B3843">
        <v>28.7622833354988</v>
      </c>
      <c r="C3843">
        <v>1.1047943395369</v>
      </c>
    </row>
    <row r="3844" spans="2:3" x14ac:dyDescent="0.3">
      <c r="B3844">
        <v>28.708003514665101</v>
      </c>
      <c r="C3844">
        <v>1.2012405485989199</v>
      </c>
    </row>
    <row r="3845" spans="2:3" x14ac:dyDescent="0.3">
      <c r="B3845">
        <v>28.6750545808728</v>
      </c>
      <c r="C3845">
        <v>1.25510269251854</v>
      </c>
    </row>
    <row r="3846" spans="2:3" x14ac:dyDescent="0.3">
      <c r="B3846">
        <v>28.842704774072502</v>
      </c>
      <c r="C3846">
        <v>1.20596675953764</v>
      </c>
    </row>
    <row r="3847" spans="2:3" x14ac:dyDescent="0.3">
      <c r="B3847">
        <v>28.568251506625099</v>
      </c>
      <c r="C3847">
        <v>1.2527722659742699</v>
      </c>
    </row>
    <row r="3848" spans="2:3" x14ac:dyDescent="0.3">
      <c r="B3848">
        <v>28.9014656517361</v>
      </c>
      <c r="C3848">
        <v>1.2424724552090201</v>
      </c>
    </row>
    <row r="3849" spans="2:3" x14ac:dyDescent="0.3">
      <c r="B3849">
        <v>28.487557631320001</v>
      </c>
      <c r="C3849">
        <v>1.41059651663596</v>
      </c>
    </row>
    <row r="3850" spans="2:3" x14ac:dyDescent="0.3">
      <c r="B3850">
        <v>28.466208167717799</v>
      </c>
      <c r="C3850">
        <v>1.26788633029478</v>
      </c>
    </row>
    <row r="3851" spans="2:3" x14ac:dyDescent="0.3">
      <c r="B3851">
        <v>28.875350705928</v>
      </c>
      <c r="C3851">
        <v>1.3184402761615099</v>
      </c>
    </row>
    <row r="3852" spans="2:3" x14ac:dyDescent="0.3">
      <c r="B3852">
        <v>28.7640250928178</v>
      </c>
      <c r="C3852">
        <v>1.1174633337600699</v>
      </c>
    </row>
    <row r="3853" spans="2:3" x14ac:dyDescent="0.3">
      <c r="B3853">
        <v>28.523008643318299</v>
      </c>
      <c r="C3853">
        <v>1.23315971688401</v>
      </c>
    </row>
    <row r="3854" spans="2:3" x14ac:dyDescent="0.3">
      <c r="B3854">
        <v>28.6181474168718</v>
      </c>
      <c r="C3854">
        <v>1.17500664696445</v>
      </c>
    </row>
    <row r="3855" spans="2:3" x14ac:dyDescent="0.3">
      <c r="B3855">
        <v>28.760071981349402</v>
      </c>
      <c r="C3855">
        <v>1.1357292783242601</v>
      </c>
    </row>
    <row r="3856" spans="2:3" x14ac:dyDescent="0.3">
      <c r="B3856">
        <v>28.6527325271833</v>
      </c>
      <c r="C3856">
        <v>1.26267984143779</v>
      </c>
    </row>
    <row r="3857" spans="2:3" x14ac:dyDescent="0.3">
      <c r="B3857">
        <v>28.663861856365099</v>
      </c>
      <c r="C3857">
        <v>1.19442589880085</v>
      </c>
    </row>
    <row r="3858" spans="2:3" x14ac:dyDescent="0.3">
      <c r="B3858">
        <v>28.6952747100656</v>
      </c>
      <c r="C3858">
        <v>1.22091405339313</v>
      </c>
    </row>
    <row r="3859" spans="2:3" x14ac:dyDescent="0.3">
      <c r="B3859">
        <v>28.714753157061601</v>
      </c>
      <c r="C3859">
        <v>1.2592205943689301</v>
      </c>
    </row>
    <row r="3860" spans="2:3" x14ac:dyDescent="0.3">
      <c r="B3860">
        <v>28.627562812078899</v>
      </c>
      <c r="C3860">
        <v>1.2086644115082801</v>
      </c>
    </row>
    <row r="3861" spans="2:3" x14ac:dyDescent="0.3">
      <c r="B3861">
        <v>28.466208167717799</v>
      </c>
      <c r="C3861">
        <v>1.26788633029478</v>
      </c>
    </row>
    <row r="3862" spans="2:3" x14ac:dyDescent="0.3">
      <c r="B3862">
        <v>28.652583626782899</v>
      </c>
      <c r="C3862">
        <v>1.16970512761882</v>
      </c>
    </row>
    <row r="3863" spans="2:3" x14ac:dyDescent="0.3">
      <c r="B3863">
        <v>28.683502412741301</v>
      </c>
      <c r="C3863">
        <v>1.1607627502593501</v>
      </c>
    </row>
    <row r="3864" spans="2:3" x14ac:dyDescent="0.3">
      <c r="B3864">
        <v>28.716530490990099</v>
      </c>
      <c r="C3864">
        <v>1.25747925145248</v>
      </c>
    </row>
    <row r="3865" spans="2:3" x14ac:dyDescent="0.3">
      <c r="B3865">
        <v>28.667853586073001</v>
      </c>
      <c r="C3865">
        <v>1.17616510790766</v>
      </c>
    </row>
    <row r="3866" spans="2:3" x14ac:dyDescent="0.3">
      <c r="B3866">
        <v>28.693229845118001</v>
      </c>
      <c r="C3866">
        <v>1.23009490701667</v>
      </c>
    </row>
    <row r="3867" spans="2:3" x14ac:dyDescent="0.3">
      <c r="B3867">
        <v>28.466208167717799</v>
      </c>
      <c r="C3867">
        <v>1.26788633029478</v>
      </c>
    </row>
    <row r="3868" spans="2:3" x14ac:dyDescent="0.3">
      <c r="B3868">
        <v>28.625546033035601</v>
      </c>
      <c r="C3868">
        <v>1.21780631698469</v>
      </c>
    </row>
    <row r="3869" spans="2:3" x14ac:dyDescent="0.3">
      <c r="B3869">
        <v>28.766215390840401</v>
      </c>
      <c r="C3869">
        <v>1.2016089169764299</v>
      </c>
    </row>
    <row r="3870" spans="2:3" x14ac:dyDescent="0.3">
      <c r="B3870">
        <v>28.523008643318299</v>
      </c>
      <c r="C3870">
        <v>1.23315971688401</v>
      </c>
    </row>
    <row r="3871" spans="2:3" x14ac:dyDescent="0.3">
      <c r="B3871">
        <v>28.638492655055</v>
      </c>
      <c r="C3871">
        <v>1.2337020969172099</v>
      </c>
    </row>
    <row r="3872" spans="2:3" x14ac:dyDescent="0.3">
      <c r="B3872">
        <v>28.9182300332997</v>
      </c>
      <c r="C3872">
        <v>1.1032414699245301</v>
      </c>
    </row>
    <row r="3873" spans="2:3" x14ac:dyDescent="0.3">
      <c r="B3873">
        <v>28.820963491040299</v>
      </c>
      <c r="C3873">
        <v>1.1623662605259999</v>
      </c>
    </row>
    <row r="3874" spans="2:3" x14ac:dyDescent="0.3">
      <c r="B3874">
        <v>28.7387607583928</v>
      </c>
      <c r="C3874">
        <v>1.1566675548790699</v>
      </c>
    </row>
    <row r="3875" spans="2:3" x14ac:dyDescent="0.3">
      <c r="B3875">
        <v>28.901764381606899</v>
      </c>
      <c r="C3875">
        <v>1.08322178821605</v>
      </c>
    </row>
    <row r="3876" spans="2:3" x14ac:dyDescent="0.3">
      <c r="B3876">
        <v>28.984720975476002</v>
      </c>
      <c r="C3876">
        <v>1.0889199674477399</v>
      </c>
    </row>
    <row r="3877" spans="2:3" x14ac:dyDescent="0.3">
      <c r="B3877">
        <v>28.715360575063599</v>
      </c>
      <c r="C3877">
        <v>1.18683707514376</v>
      </c>
    </row>
    <row r="3878" spans="2:3" x14ac:dyDescent="0.3">
      <c r="B3878">
        <v>29.012336111161801</v>
      </c>
      <c r="C3878">
        <v>1.1344846277284399</v>
      </c>
    </row>
    <row r="3879" spans="2:3" x14ac:dyDescent="0.3">
      <c r="B3879">
        <v>29.0317529537868</v>
      </c>
      <c r="C3879">
        <v>1.13734643772697</v>
      </c>
    </row>
    <row r="3880" spans="2:3" x14ac:dyDescent="0.3">
      <c r="B3880">
        <v>28.7773731279785</v>
      </c>
      <c r="C3880">
        <v>1.13311958832507</v>
      </c>
    </row>
    <row r="3881" spans="2:3" x14ac:dyDescent="0.3">
      <c r="B3881">
        <v>28.902176074954099</v>
      </c>
      <c r="C3881">
        <v>1.11894625467611</v>
      </c>
    </row>
    <row r="3882" spans="2:3" x14ac:dyDescent="0.3">
      <c r="B3882">
        <v>28.881599614068701</v>
      </c>
      <c r="C3882">
        <v>1.15351597734429</v>
      </c>
    </row>
    <row r="3883" spans="2:3" x14ac:dyDescent="0.3">
      <c r="B3883">
        <v>28.8957836955435</v>
      </c>
      <c r="C3883">
        <v>1.0529601405957001</v>
      </c>
    </row>
    <row r="3884" spans="2:3" x14ac:dyDescent="0.3">
      <c r="B3884">
        <v>28.853635414870201</v>
      </c>
      <c r="C3884">
        <v>1.224138426233</v>
      </c>
    </row>
    <row r="3885" spans="2:3" x14ac:dyDescent="0.3">
      <c r="B3885">
        <v>28.6181474168718</v>
      </c>
      <c r="C3885">
        <v>1.17500664696445</v>
      </c>
    </row>
    <row r="3886" spans="2:3" x14ac:dyDescent="0.3">
      <c r="B3886">
        <v>28.715360575063599</v>
      </c>
      <c r="C3886">
        <v>1.18683707514376</v>
      </c>
    </row>
    <row r="3887" spans="2:3" x14ac:dyDescent="0.3">
      <c r="B3887">
        <v>28.822017537869499</v>
      </c>
      <c r="C3887">
        <v>1.0820732734276699</v>
      </c>
    </row>
    <row r="3888" spans="2:3" x14ac:dyDescent="0.3">
      <c r="B3888">
        <v>28.790896321245</v>
      </c>
      <c r="C3888">
        <v>1.06945574397518</v>
      </c>
    </row>
    <row r="3889" spans="2:3" x14ac:dyDescent="0.3">
      <c r="B3889">
        <v>28.841664115094702</v>
      </c>
      <c r="C3889">
        <v>1.4232962243868701</v>
      </c>
    </row>
    <row r="3890" spans="2:3" x14ac:dyDescent="0.3">
      <c r="B3890">
        <v>28.742775693348101</v>
      </c>
      <c r="C3890">
        <v>1.1383514934388499</v>
      </c>
    </row>
    <row r="3891" spans="2:3" x14ac:dyDescent="0.3">
      <c r="B3891">
        <v>28.674765746319601</v>
      </c>
      <c r="C3891">
        <v>1.21954265424099</v>
      </c>
    </row>
    <row r="3892" spans="2:3" x14ac:dyDescent="0.3">
      <c r="B3892">
        <v>28.870259665744499</v>
      </c>
      <c r="C3892">
        <v>1.0924279626540001</v>
      </c>
    </row>
    <row r="3893" spans="2:3" x14ac:dyDescent="0.3">
      <c r="B3893">
        <v>28.541989159208399</v>
      </c>
      <c r="C3893">
        <v>1.2215566998613401</v>
      </c>
    </row>
    <row r="3894" spans="2:3" x14ac:dyDescent="0.3">
      <c r="B3894">
        <v>28.6815886516878</v>
      </c>
      <c r="C3894">
        <v>1.1698167667391799</v>
      </c>
    </row>
    <row r="3895" spans="2:3" x14ac:dyDescent="0.3">
      <c r="B3895">
        <v>28.6618258250395</v>
      </c>
      <c r="C3895">
        <v>1.20359430107369</v>
      </c>
    </row>
    <row r="3896" spans="2:3" x14ac:dyDescent="0.3">
      <c r="B3896">
        <v>28.8440386135814</v>
      </c>
      <c r="C3896">
        <v>1.24792932279791</v>
      </c>
    </row>
    <row r="3897" spans="2:3" x14ac:dyDescent="0.3">
      <c r="B3897">
        <v>28.742072962618799</v>
      </c>
      <c r="C3897">
        <v>1.1965264236709801</v>
      </c>
    </row>
    <row r="3898" spans="2:3" x14ac:dyDescent="0.3">
      <c r="B3898">
        <v>28.8135660722292</v>
      </c>
      <c r="C3898">
        <v>1.2992730795765099</v>
      </c>
    </row>
    <row r="3899" spans="2:3" x14ac:dyDescent="0.3">
      <c r="B3899">
        <v>28.828515204326902</v>
      </c>
      <c r="C3899">
        <v>1.2198335165715799</v>
      </c>
    </row>
    <row r="3900" spans="2:3" x14ac:dyDescent="0.3">
      <c r="B3900">
        <v>28.718066683172001</v>
      </c>
      <c r="C3900">
        <v>1.24879465049146</v>
      </c>
    </row>
    <row r="3901" spans="2:3" x14ac:dyDescent="0.3">
      <c r="B3901">
        <v>28.624145348347898</v>
      </c>
      <c r="C3901">
        <v>1.2048728682143599</v>
      </c>
    </row>
    <row r="3902" spans="2:3" x14ac:dyDescent="0.3">
      <c r="B3902">
        <v>28.603759640636799</v>
      </c>
      <c r="C3902">
        <v>1.2964570929845201</v>
      </c>
    </row>
    <row r="3903" spans="2:3" x14ac:dyDescent="0.3">
      <c r="B3903">
        <v>28.7486210062334</v>
      </c>
      <c r="C3903">
        <v>1.4560275371926701</v>
      </c>
    </row>
    <row r="3904" spans="2:3" x14ac:dyDescent="0.3">
      <c r="B3904">
        <v>28.735546598743099</v>
      </c>
      <c r="C3904">
        <v>1.1310899201361599</v>
      </c>
    </row>
    <row r="3905" spans="2:3" x14ac:dyDescent="0.3">
      <c r="B3905">
        <v>28.708003514665101</v>
      </c>
      <c r="C3905">
        <v>1.2012405485989199</v>
      </c>
    </row>
    <row r="3906" spans="2:3" x14ac:dyDescent="0.3">
      <c r="B3906">
        <v>28.559094113021899</v>
      </c>
      <c r="C3906">
        <v>1.21895365750385</v>
      </c>
    </row>
    <row r="3907" spans="2:3" x14ac:dyDescent="0.3">
      <c r="B3907">
        <v>28.756678786746502</v>
      </c>
      <c r="C3907">
        <v>1.4841432374625001</v>
      </c>
    </row>
    <row r="3908" spans="2:3" x14ac:dyDescent="0.3">
      <c r="B3908">
        <v>28.551232525945</v>
      </c>
      <c r="C3908">
        <v>1.2552603456811899</v>
      </c>
    </row>
    <row r="3909" spans="2:3" x14ac:dyDescent="0.3">
      <c r="B3909">
        <v>28.9144640028358</v>
      </c>
      <c r="C3909">
        <v>1.44667054125923</v>
      </c>
    </row>
    <row r="3910" spans="2:3" x14ac:dyDescent="0.3">
      <c r="B3910">
        <v>28.773265239584699</v>
      </c>
      <c r="C3910">
        <v>1.15154016734766</v>
      </c>
    </row>
    <row r="3911" spans="2:3" x14ac:dyDescent="0.3">
      <c r="B3911">
        <v>28.740398644386701</v>
      </c>
      <c r="C3911">
        <v>1.3275007237563901</v>
      </c>
    </row>
    <row r="3912" spans="2:3" x14ac:dyDescent="0.3">
      <c r="B3912">
        <v>28.854716430543998</v>
      </c>
      <c r="C3912">
        <v>1.3312882712959699</v>
      </c>
    </row>
    <row r="3913" spans="2:3" x14ac:dyDescent="0.3">
      <c r="B3913">
        <v>28.7330978470894</v>
      </c>
      <c r="C3913">
        <v>1.1047651695405201</v>
      </c>
    </row>
    <row r="3914" spans="2:3" x14ac:dyDescent="0.3">
      <c r="B3914">
        <v>28.8967090692108</v>
      </c>
      <c r="C3914">
        <v>1.44215815280583</v>
      </c>
    </row>
    <row r="3915" spans="2:3" x14ac:dyDescent="0.3">
      <c r="B3915">
        <v>28.573810746970999</v>
      </c>
      <c r="C3915">
        <v>1.28301367766731</v>
      </c>
    </row>
    <row r="3916" spans="2:3" x14ac:dyDescent="0.3">
      <c r="B3916">
        <v>28.818088110732699</v>
      </c>
      <c r="C3916">
        <v>1.3885228783955199</v>
      </c>
    </row>
    <row r="3917" spans="2:3" x14ac:dyDescent="0.3">
      <c r="B3917">
        <v>28.8191972260706</v>
      </c>
      <c r="C3917">
        <v>1.52433628238972</v>
      </c>
    </row>
    <row r="3918" spans="2:3" x14ac:dyDescent="0.3">
      <c r="B3918">
        <v>28.958102737050801</v>
      </c>
      <c r="C3918">
        <v>1.5927213724312199</v>
      </c>
    </row>
    <row r="3919" spans="2:3" x14ac:dyDescent="0.3">
      <c r="B3919">
        <v>28.805197056253299</v>
      </c>
      <c r="C3919">
        <v>1.3866471620577401</v>
      </c>
    </row>
    <row r="3920" spans="2:3" x14ac:dyDescent="0.3">
      <c r="B3920">
        <v>29.179863458801101</v>
      </c>
      <c r="C3920">
        <v>1.41630590887449</v>
      </c>
    </row>
    <row r="3921" spans="2:3" x14ac:dyDescent="0.3">
      <c r="B3921">
        <v>29.054131301604599</v>
      </c>
      <c r="C3921">
        <v>1.91455532150742</v>
      </c>
    </row>
    <row r="3922" spans="2:3" x14ac:dyDescent="0.3">
      <c r="B3922">
        <v>28.741512007952899</v>
      </c>
      <c r="C3922">
        <v>2.08087821444271</v>
      </c>
    </row>
    <row r="3923" spans="2:3" x14ac:dyDescent="0.3">
      <c r="B3923">
        <v>28.628287222505499</v>
      </c>
      <c r="C3923">
        <v>1.2723648756939301</v>
      </c>
    </row>
    <row r="3924" spans="2:3" x14ac:dyDescent="0.3">
      <c r="B3924">
        <v>28.693998338326299</v>
      </c>
      <c r="C3924">
        <v>1.2078201321790301</v>
      </c>
    </row>
    <row r="3925" spans="2:3" x14ac:dyDescent="0.3">
      <c r="B3925">
        <v>28.874347090639599</v>
      </c>
      <c r="C3925">
        <v>1.2039186527630901</v>
      </c>
    </row>
    <row r="3926" spans="2:3" x14ac:dyDescent="0.3">
      <c r="B3926">
        <v>28.949768958119101</v>
      </c>
      <c r="C3926">
        <v>1.1013382856781599</v>
      </c>
    </row>
    <row r="3927" spans="2:3" x14ac:dyDescent="0.3">
      <c r="B3927">
        <v>28.523008643318299</v>
      </c>
      <c r="C3927">
        <v>1.23315971688401</v>
      </c>
    </row>
    <row r="3928" spans="2:3" x14ac:dyDescent="0.3">
      <c r="B3928">
        <v>28.729345096847201</v>
      </c>
      <c r="C3928">
        <v>1.12282442470235</v>
      </c>
    </row>
    <row r="3929" spans="2:3" x14ac:dyDescent="0.3">
      <c r="B3929">
        <v>28.833871001200801</v>
      </c>
      <c r="C3929">
        <v>1.1425148865735499</v>
      </c>
    </row>
    <row r="3930" spans="2:3" x14ac:dyDescent="0.3">
      <c r="B3930">
        <v>28.7833316961569</v>
      </c>
      <c r="C3930">
        <v>1.1056807756017699</v>
      </c>
    </row>
    <row r="3931" spans="2:3" x14ac:dyDescent="0.3">
      <c r="B3931">
        <v>28.938342163285299</v>
      </c>
      <c r="C3931">
        <v>1.1342088775518799</v>
      </c>
    </row>
    <row r="3932" spans="2:3" x14ac:dyDescent="0.3">
      <c r="B3932">
        <v>28.466208167717799</v>
      </c>
      <c r="C3932">
        <v>1.26788633029478</v>
      </c>
    </row>
    <row r="3933" spans="2:3" x14ac:dyDescent="0.3">
      <c r="B3933">
        <v>28.560993254133201</v>
      </c>
      <c r="C3933">
        <v>1.2099399064840299</v>
      </c>
    </row>
    <row r="3934" spans="2:3" x14ac:dyDescent="0.3">
      <c r="B3934">
        <v>28.734637895767001</v>
      </c>
      <c r="C3934">
        <v>1.17508558635678</v>
      </c>
    </row>
    <row r="3935" spans="2:3" x14ac:dyDescent="0.3">
      <c r="B3935">
        <v>28.580020968427899</v>
      </c>
      <c r="C3935">
        <v>1.1983093146458601</v>
      </c>
    </row>
    <row r="3936" spans="2:3" x14ac:dyDescent="0.3">
      <c r="B3936">
        <v>28.712012735822899</v>
      </c>
      <c r="C3936">
        <v>1.1255234615823699</v>
      </c>
    </row>
    <row r="3937" spans="2:3" x14ac:dyDescent="0.3">
      <c r="B3937">
        <v>28.859607066817201</v>
      </c>
      <c r="C3937">
        <v>1.22552350278642</v>
      </c>
    </row>
    <row r="3938" spans="2:3" x14ac:dyDescent="0.3">
      <c r="B3938">
        <v>28.684925358525</v>
      </c>
      <c r="C3938">
        <v>1.30278684266441</v>
      </c>
    </row>
    <row r="3939" spans="2:3" x14ac:dyDescent="0.3">
      <c r="B3939">
        <v>28.541989159208399</v>
      </c>
      <c r="C3939">
        <v>1.2215566998613401</v>
      </c>
    </row>
    <row r="3940" spans="2:3" x14ac:dyDescent="0.3">
      <c r="B3940">
        <v>28.585275079167101</v>
      </c>
      <c r="C3940">
        <v>1.2502966845600001</v>
      </c>
    </row>
    <row r="3941" spans="2:3" x14ac:dyDescent="0.3">
      <c r="B3941">
        <v>28.540086093964199</v>
      </c>
      <c r="C3941">
        <v>1.23057004678088</v>
      </c>
    </row>
    <row r="3942" spans="2:3" x14ac:dyDescent="0.3">
      <c r="B3942">
        <v>28.7690491040726</v>
      </c>
      <c r="C3942">
        <v>1.3426771235292501</v>
      </c>
    </row>
    <row r="3943" spans="2:3" x14ac:dyDescent="0.3">
      <c r="B3943">
        <v>28.6474164592099</v>
      </c>
      <c r="C3943">
        <v>1.2678988911706499</v>
      </c>
    </row>
    <row r="3944" spans="2:3" x14ac:dyDescent="0.3">
      <c r="B3944">
        <v>28.560993254133201</v>
      </c>
      <c r="C3944">
        <v>1.2099399064840299</v>
      </c>
    </row>
    <row r="3945" spans="2:3" x14ac:dyDescent="0.3">
      <c r="B3945">
        <v>28.822891751156799</v>
      </c>
      <c r="C3945">
        <v>1.1532718068041601</v>
      </c>
    </row>
    <row r="3946" spans="2:3" x14ac:dyDescent="0.3">
      <c r="B3946">
        <v>28.746682565205901</v>
      </c>
      <c r="C3946">
        <v>1.1201376971200401</v>
      </c>
    </row>
    <row r="3947" spans="2:3" x14ac:dyDescent="0.3">
      <c r="B3947">
        <v>28.540086093964199</v>
      </c>
      <c r="C3947">
        <v>1.23057004678088</v>
      </c>
    </row>
    <row r="3948" spans="2:3" x14ac:dyDescent="0.3">
      <c r="B3948">
        <v>28.591347709913499</v>
      </c>
      <c r="C3948">
        <v>1.2228746688077601</v>
      </c>
    </row>
    <row r="3949" spans="2:3" x14ac:dyDescent="0.3">
      <c r="B3949">
        <v>28.954023005280199</v>
      </c>
      <c r="C3949">
        <v>1.11165802959258</v>
      </c>
    </row>
    <row r="3950" spans="2:3" x14ac:dyDescent="0.3">
      <c r="B3950">
        <v>28.637246232096398</v>
      </c>
      <c r="C3950">
        <v>1.16333452671101</v>
      </c>
    </row>
    <row r="3951" spans="2:3" x14ac:dyDescent="0.3">
      <c r="B3951">
        <v>28.748595435791799</v>
      </c>
      <c r="C3951">
        <v>1.1110692400398401</v>
      </c>
    </row>
    <row r="3952" spans="2:3" x14ac:dyDescent="0.3">
      <c r="B3952">
        <v>29.064622437714601</v>
      </c>
      <c r="C3952">
        <v>1.2143485466357</v>
      </c>
    </row>
    <row r="3953" spans="2:3" x14ac:dyDescent="0.3">
      <c r="B3953">
        <v>28.790896321245</v>
      </c>
      <c r="C3953">
        <v>1.06945574397518</v>
      </c>
    </row>
    <row r="3954" spans="2:3" x14ac:dyDescent="0.3">
      <c r="B3954">
        <v>28.8362800011259</v>
      </c>
      <c r="C3954">
        <v>1.2554997889014401</v>
      </c>
    </row>
    <row r="3955" spans="2:3" x14ac:dyDescent="0.3">
      <c r="B3955">
        <v>28.916411603080299</v>
      </c>
      <c r="C3955">
        <v>1.1845404811951601</v>
      </c>
    </row>
    <row r="3956" spans="2:3" x14ac:dyDescent="0.3">
      <c r="B3956">
        <v>28.816082546286399</v>
      </c>
      <c r="C3956">
        <v>1.1095149808198499</v>
      </c>
    </row>
    <row r="3957" spans="2:3" x14ac:dyDescent="0.3">
      <c r="B3957">
        <v>28.877721802551399</v>
      </c>
      <c r="C3957">
        <v>1.2078435207098299</v>
      </c>
    </row>
    <row r="3958" spans="2:3" x14ac:dyDescent="0.3">
      <c r="B3958">
        <v>28.6830557336061</v>
      </c>
      <c r="C3958">
        <v>1.1827146859983999</v>
      </c>
    </row>
    <row r="3959" spans="2:3" x14ac:dyDescent="0.3">
      <c r="B3959">
        <v>29.120270650625699</v>
      </c>
      <c r="C3959">
        <v>1.07303679226653</v>
      </c>
    </row>
    <row r="3960" spans="2:3" x14ac:dyDescent="0.3">
      <c r="B3960">
        <v>29.1444086778843</v>
      </c>
      <c r="C3960">
        <v>1.1879985019775099</v>
      </c>
    </row>
    <row r="3961" spans="2:3" x14ac:dyDescent="0.3">
      <c r="B3961">
        <v>28.990406342191999</v>
      </c>
      <c r="C3961">
        <v>1.1413490195339</v>
      </c>
    </row>
    <row r="3962" spans="2:3" x14ac:dyDescent="0.3">
      <c r="B3962">
        <v>28.868037121168701</v>
      </c>
      <c r="C3962">
        <v>1.37606997390583</v>
      </c>
    </row>
    <row r="3963" spans="2:3" x14ac:dyDescent="0.3">
      <c r="B3963">
        <v>29.067863423308001</v>
      </c>
      <c r="C3963">
        <v>1.3129439330844901</v>
      </c>
    </row>
    <row r="3964" spans="2:3" x14ac:dyDescent="0.3">
      <c r="B3964">
        <v>28.7279304578358</v>
      </c>
      <c r="C3964">
        <v>1.1673083251762799</v>
      </c>
    </row>
    <row r="3965" spans="2:3" x14ac:dyDescent="0.3">
      <c r="B3965">
        <v>28.8429365876265</v>
      </c>
      <c r="C3965">
        <v>1.21295095388893</v>
      </c>
    </row>
    <row r="3966" spans="2:3" x14ac:dyDescent="0.3">
      <c r="B3966">
        <v>28.860112859060202</v>
      </c>
      <c r="C3966">
        <v>1.1745246520538699</v>
      </c>
    </row>
    <row r="3967" spans="2:3" x14ac:dyDescent="0.3">
      <c r="B3967">
        <v>28.768564919106499</v>
      </c>
      <c r="C3967">
        <v>1.22807494419478</v>
      </c>
    </row>
    <row r="3968" spans="2:3" x14ac:dyDescent="0.3">
      <c r="B3968">
        <v>28.885291957450299</v>
      </c>
      <c r="C3968">
        <v>1.1932337265391499</v>
      </c>
    </row>
    <row r="3969" spans="2:3" x14ac:dyDescent="0.3">
      <c r="B3969">
        <v>28.782227868156902</v>
      </c>
      <c r="C3969">
        <v>1.18591668920626</v>
      </c>
    </row>
    <row r="3970" spans="2:3" x14ac:dyDescent="0.3">
      <c r="B3970">
        <v>28.910240906980398</v>
      </c>
      <c r="C3970">
        <v>1.29174583841501</v>
      </c>
    </row>
    <row r="3971" spans="2:3" x14ac:dyDescent="0.3">
      <c r="B3971">
        <v>28.690916467059999</v>
      </c>
      <c r="C3971">
        <v>1.1462927381794801</v>
      </c>
    </row>
    <row r="3972" spans="2:3" x14ac:dyDescent="0.3">
      <c r="B3972">
        <v>28.7678698458617</v>
      </c>
      <c r="C3972">
        <v>1.09930000659504</v>
      </c>
    </row>
    <row r="3973" spans="2:3" x14ac:dyDescent="0.3">
      <c r="B3973">
        <v>28.795388176364</v>
      </c>
      <c r="C3973">
        <v>1.23061036351599</v>
      </c>
    </row>
    <row r="3974" spans="2:3" x14ac:dyDescent="0.3">
      <c r="B3974">
        <v>28.7777958786677</v>
      </c>
      <c r="C3974">
        <v>1.1686766919967</v>
      </c>
    </row>
    <row r="3975" spans="2:3" x14ac:dyDescent="0.3">
      <c r="B3975">
        <v>28.765961022446501</v>
      </c>
      <c r="C3975">
        <v>1.1083688246794301</v>
      </c>
    </row>
    <row r="3976" spans="2:3" x14ac:dyDescent="0.3">
      <c r="B3976">
        <v>28.646704999543701</v>
      </c>
      <c r="C3976">
        <v>1.19698060419915</v>
      </c>
    </row>
    <row r="3977" spans="2:3" x14ac:dyDescent="0.3">
      <c r="B3977">
        <v>28.773898304650402</v>
      </c>
      <c r="C3977">
        <v>1.3954969495751099</v>
      </c>
    </row>
    <row r="3978" spans="2:3" x14ac:dyDescent="0.3">
      <c r="B3978">
        <v>28.686663143619398</v>
      </c>
      <c r="C3978">
        <v>1.22219679296578</v>
      </c>
    </row>
    <row r="3979" spans="2:3" x14ac:dyDescent="0.3">
      <c r="B3979">
        <v>28.466208167717799</v>
      </c>
      <c r="C3979">
        <v>1.26788633029478</v>
      </c>
    </row>
    <row r="3980" spans="2:3" x14ac:dyDescent="0.3">
      <c r="B3980">
        <v>28.560993254133201</v>
      </c>
      <c r="C3980">
        <v>1.2099399064840299</v>
      </c>
    </row>
    <row r="3981" spans="2:3" x14ac:dyDescent="0.3">
      <c r="B3981">
        <v>28.532746000482501</v>
      </c>
      <c r="C3981">
        <v>1.2449460705240301</v>
      </c>
    </row>
    <row r="3982" spans="2:3" x14ac:dyDescent="0.3">
      <c r="B3982">
        <v>28.5842871820028</v>
      </c>
      <c r="C3982">
        <v>1.2155389103407199</v>
      </c>
    </row>
    <row r="3983" spans="2:3" x14ac:dyDescent="0.3">
      <c r="B3983">
        <v>28.882679599143099</v>
      </c>
      <c r="C3983">
        <v>1.39074212863073</v>
      </c>
    </row>
    <row r="3984" spans="2:3" x14ac:dyDescent="0.3">
      <c r="B3984">
        <v>28.6279583412792</v>
      </c>
      <c r="C3984">
        <v>1.2726879192784999</v>
      </c>
    </row>
    <row r="3985" spans="2:3" x14ac:dyDescent="0.3">
      <c r="B3985">
        <v>28.723960427893498</v>
      </c>
      <c r="C3985">
        <v>1.1855708598085699</v>
      </c>
    </row>
    <row r="3986" spans="2:3" x14ac:dyDescent="0.3">
      <c r="B3986">
        <v>28.8528642887564</v>
      </c>
      <c r="C3986">
        <v>1.2104648059571499</v>
      </c>
    </row>
    <row r="3987" spans="2:3" x14ac:dyDescent="0.3">
      <c r="B3987">
        <v>28.521101674967898</v>
      </c>
      <c r="C3987">
        <v>1.24217264680671</v>
      </c>
    </row>
    <row r="3988" spans="2:3" x14ac:dyDescent="0.3">
      <c r="B3988">
        <v>29.014116819904601</v>
      </c>
      <c r="C3988">
        <v>1.1400037466179</v>
      </c>
    </row>
    <row r="3989" spans="2:3" x14ac:dyDescent="0.3">
      <c r="B3989">
        <v>28.790524490413699</v>
      </c>
      <c r="C3989">
        <v>1.1777859993946</v>
      </c>
    </row>
    <row r="3990" spans="2:3" x14ac:dyDescent="0.3">
      <c r="B3990">
        <v>28.589809281528002</v>
      </c>
      <c r="C3990">
        <v>1.43881397498603</v>
      </c>
    </row>
    <row r="3991" spans="2:3" x14ac:dyDescent="0.3">
      <c r="B3991">
        <v>28.796081717757001</v>
      </c>
      <c r="C3991">
        <v>1.1795389370275999</v>
      </c>
    </row>
    <row r="3992" spans="2:3" x14ac:dyDescent="0.3">
      <c r="B3992">
        <v>28.8404098675048</v>
      </c>
      <c r="C3992">
        <v>1.56150447785783</v>
      </c>
    </row>
    <row r="3993" spans="2:3" x14ac:dyDescent="0.3">
      <c r="B3993">
        <v>28.861397376971698</v>
      </c>
      <c r="C3993">
        <v>1.07225382384648</v>
      </c>
    </row>
    <row r="3994" spans="2:3" x14ac:dyDescent="0.3">
      <c r="B3994">
        <v>28.8567962404328</v>
      </c>
      <c r="C3994">
        <v>1.52404903080201</v>
      </c>
    </row>
    <row r="3995" spans="2:3" x14ac:dyDescent="0.3">
      <c r="B3995">
        <v>28.6997620942841</v>
      </c>
      <c r="C3995">
        <v>1.36718231493159</v>
      </c>
    </row>
    <row r="3996" spans="2:3" x14ac:dyDescent="0.3">
      <c r="B3996">
        <v>28.638211075808002</v>
      </c>
      <c r="C3996">
        <v>1.6062757036973301</v>
      </c>
    </row>
    <row r="3997" spans="2:3" x14ac:dyDescent="0.3">
      <c r="B3997">
        <v>28.7799842054946</v>
      </c>
      <c r="C3997">
        <v>1.4975003088244101</v>
      </c>
    </row>
    <row r="3998" spans="2:3" x14ac:dyDescent="0.3">
      <c r="B3998">
        <v>28.790874189418499</v>
      </c>
      <c r="C3998">
        <v>1.3285953838642901</v>
      </c>
    </row>
    <row r="3999" spans="2:3" x14ac:dyDescent="0.3">
      <c r="B3999">
        <v>29.0549122438339</v>
      </c>
      <c r="C3999">
        <v>1.3617734127612</v>
      </c>
    </row>
    <row r="4000" spans="2:3" x14ac:dyDescent="0.3">
      <c r="B4000">
        <v>28.9735067131558</v>
      </c>
      <c r="C4000">
        <v>1.3678756317001</v>
      </c>
    </row>
    <row r="4001" spans="2:3" x14ac:dyDescent="0.3">
      <c r="B4001">
        <v>29.1133829971408</v>
      </c>
      <c r="C4001">
        <v>1.50187908873909</v>
      </c>
    </row>
    <row r="4002" spans="2:3" x14ac:dyDescent="0.3">
      <c r="B4002">
        <v>28.6656271953666</v>
      </c>
      <c r="C4002">
        <v>2.0024932148272501</v>
      </c>
    </row>
    <row r="4003" spans="2:3" x14ac:dyDescent="0.3">
      <c r="B4003">
        <v>28.515222388881</v>
      </c>
      <c r="C4003">
        <v>1.2693619189660701</v>
      </c>
    </row>
    <row r="4004" spans="2:3" x14ac:dyDescent="0.3">
      <c r="B4004">
        <v>28.541989159208399</v>
      </c>
      <c r="C4004">
        <v>1.2215566998613401</v>
      </c>
    </row>
    <row r="4005" spans="2:3" x14ac:dyDescent="0.3">
      <c r="B4005">
        <v>28.597181113103499</v>
      </c>
      <c r="C4005">
        <v>1.19567942247998</v>
      </c>
    </row>
    <row r="4006" spans="2:3" x14ac:dyDescent="0.3">
      <c r="B4006">
        <v>28.8404098675048</v>
      </c>
      <c r="C4006">
        <v>1.18657914958028</v>
      </c>
    </row>
    <row r="4007" spans="2:3" x14ac:dyDescent="0.3">
      <c r="B4007">
        <v>28.781850964716099</v>
      </c>
      <c r="C4007">
        <v>1.15030874087235</v>
      </c>
    </row>
    <row r="4008" spans="2:3" x14ac:dyDescent="0.3">
      <c r="B4008">
        <v>28.523008643318299</v>
      </c>
      <c r="C4008">
        <v>1.23315971688401</v>
      </c>
    </row>
    <row r="4009" spans="2:3" x14ac:dyDescent="0.3">
      <c r="B4009">
        <v>28.780433800415899</v>
      </c>
      <c r="C4009">
        <v>1.23084552629302</v>
      </c>
    </row>
    <row r="4010" spans="2:3" x14ac:dyDescent="0.3">
      <c r="B4010">
        <v>29.097706337279899</v>
      </c>
      <c r="C4010">
        <v>1.08043173382664</v>
      </c>
    </row>
    <row r="4011" spans="2:3" x14ac:dyDescent="0.3">
      <c r="B4011">
        <v>28.743589448566301</v>
      </c>
      <c r="C4011">
        <v>1.20941054568071</v>
      </c>
    </row>
    <row r="4012" spans="2:3" x14ac:dyDescent="0.3">
      <c r="B4012">
        <v>28.950640901762998</v>
      </c>
      <c r="C4012">
        <v>1.1077238389775701</v>
      </c>
    </row>
    <row r="4013" spans="2:3" x14ac:dyDescent="0.3">
      <c r="B4013">
        <v>28.785215624178601</v>
      </c>
      <c r="C4013">
        <v>1.15420347268076</v>
      </c>
    </row>
    <row r="4014" spans="2:3" x14ac:dyDescent="0.3">
      <c r="B4014">
        <v>28.542947695267401</v>
      </c>
      <c r="C4014">
        <v>1.2919679940092801</v>
      </c>
    </row>
    <row r="4015" spans="2:3" x14ac:dyDescent="0.3">
      <c r="B4015">
        <v>28.719062593779601</v>
      </c>
      <c r="C4015">
        <v>1.3267960802288501</v>
      </c>
    </row>
    <row r="4016" spans="2:3" x14ac:dyDescent="0.3">
      <c r="B4016">
        <v>28.725484312705301</v>
      </c>
      <c r="C4016">
        <v>1.14098617845434</v>
      </c>
    </row>
    <row r="4017" spans="2:3" x14ac:dyDescent="0.3">
      <c r="B4017">
        <v>28.923263930241401</v>
      </c>
      <c r="C4017">
        <v>1.5104735712473401</v>
      </c>
    </row>
    <row r="4018" spans="2:3" x14ac:dyDescent="0.3">
      <c r="B4018">
        <v>28.4962502143946</v>
      </c>
      <c r="C4018">
        <v>1.2809491634996999</v>
      </c>
    </row>
    <row r="4019" spans="2:3" x14ac:dyDescent="0.3">
      <c r="B4019">
        <v>28.6717380937881</v>
      </c>
      <c r="C4019">
        <v>1.15800591214215</v>
      </c>
    </row>
    <row r="4020" spans="2:3" x14ac:dyDescent="0.3">
      <c r="B4020">
        <v>28.758054833091801</v>
      </c>
      <c r="C4020">
        <v>1.1449006401955599</v>
      </c>
    </row>
    <row r="4021" spans="2:3" x14ac:dyDescent="0.3">
      <c r="B4021">
        <v>28.871704830174799</v>
      </c>
      <c r="C4021">
        <v>1.14153682367395</v>
      </c>
    </row>
    <row r="4022" spans="2:3" x14ac:dyDescent="0.3">
      <c r="B4022">
        <v>28.827777450035001</v>
      </c>
      <c r="C4022">
        <v>1.2926239305784</v>
      </c>
    </row>
    <row r="4023" spans="2:3" x14ac:dyDescent="0.3">
      <c r="B4023">
        <v>28.859796655080501</v>
      </c>
      <c r="C4023">
        <v>1.1676188713313</v>
      </c>
    </row>
    <row r="4024" spans="2:3" x14ac:dyDescent="0.3">
      <c r="B4024">
        <v>28.648691296625699</v>
      </c>
      <c r="C4024">
        <v>1.18786341847203</v>
      </c>
    </row>
    <row r="4025" spans="2:3" x14ac:dyDescent="0.3">
      <c r="B4025">
        <v>28.6618258250395</v>
      </c>
      <c r="C4025">
        <v>1.20359430107369</v>
      </c>
    </row>
    <row r="4026" spans="2:3" x14ac:dyDescent="0.3">
      <c r="B4026">
        <v>28.5552162914083</v>
      </c>
      <c r="C4026">
        <v>1.23705673667144</v>
      </c>
    </row>
    <row r="4027" spans="2:3" x14ac:dyDescent="0.3">
      <c r="B4027">
        <v>28.7101187876886</v>
      </c>
      <c r="C4027">
        <v>1.1345655832174599</v>
      </c>
    </row>
    <row r="4028" spans="2:3" x14ac:dyDescent="0.3">
      <c r="B4028">
        <v>28.641726211405899</v>
      </c>
      <c r="C4028">
        <v>1.2376831341879699</v>
      </c>
    </row>
    <row r="4029" spans="2:3" x14ac:dyDescent="0.3">
      <c r="B4029">
        <v>28.731234984355101</v>
      </c>
      <c r="C4029">
        <v>1.11378196664852</v>
      </c>
    </row>
    <row r="4030" spans="2:3" x14ac:dyDescent="0.3">
      <c r="B4030">
        <v>28.9192251660075</v>
      </c>
      <c r="C4030">
        <v>1.26132371976616</v>
      </c>
    </row>
    <row r="4031" spans="2:3" x14ac:dyDescent="0.3">
      <c r="B4031">
        <v>28.832464970009699</v>
      </c>
      <c r="C4031">
        <v>1.12947621314802</v>
      </c>
    </row>
    <row r="4032" spans="2:3" x14ac:dyDescent="0.3">
      <c r="B4032">
        <v>28.862816931546998</v>
      </c>
      <c r="C4032">
        <v>1.1069394070839</v>
      </c>
    </row>
    <row r="4033" spans="2:3" x14ac:dyDescent="0.3">
      <c r="B4033">
        <v>28.893962303212799</v>
      </c>
      <c r="C4033">
        <v>1.2570042072465799</v>
      </c>
    </row>
    <row r="4034" spans="2:3" x14ac:dyDescent="0.3">
      <c r="B4034">
        <v>28.8106773669825</v>
      </c>
      <c r="C4034">
        <v>1.2732788898251099</v>
      </c>
    </row>
    <row r="4035" spans="2:3" x14ac:dyDescent="0.3">
      <c r="B4035">
        <v>28.929548718626101</v>
      </c>
      <c r="C4035">
        <v>1.12833090190228</v>
      </c>
    </row>
    <row r="4036" spans="2:3" x14ac:dyDescent="0.3">
      <c r="B4036">
        <v>28.744742645537102</v>
      </c>
      <c r="C4036">
        <v>1.1292317937756999</v>
      </c>
    </row>
    <row r="4037" spans="2:3" x14ac:dyDescent="0.3">
      <c r="B4037">
        <v>28.831388643651099</v>
      </c>
      <c r="C4037">
        <v>1.11611558773919</v>
      </c>
    </row>
    <row r="4038" spans="2:3" x14ac:dyDescent="0.3">
      <c r="B4038">
        <v>28.9205925809446</v>
      </c>
      <c r="C4038">
        <v>1.1298509002719299</v>
      </c>
    </row>
    <row r="4039" spans="2:3" x14ac:dyDescent="0.3">
      <c r="B4039">
        <v>28.848732254566102</v>
      </c>
      <c r="C4039">
        <v>1.1135302074615501</v>
      </c>
    </row>
    <row r="4040" spans="2:3" x14ac:dyDescent="0.3">
      <c r="B4040">
        <v>28.946235666907</v>
      </c>
      <c r="C4040">
        <v>1.05413528209809</v>
      </c>
    </row>
    <row r="4041" spans="2:3" x14ac:dyDescent="0.3">
      <c r="B4041">
        <v>29.090150052304601</v>
      </c>
      <c r="C4041">
        <v>1.0950565366206799</v>
      </c>
    </row>
    <row r="4042" spans="2:3" x14ac:dyDescent="0.3">
      <c r="B4042">
        <v>28.860752457854002</v>
      </c>
      <c r="C4042">
        <v>1.20276003679108</v>
      </c>
    </row>
    <row r="4043" spans="2:3" x14ac:dyDescent="0.3">
      <c r="B4043">
        <v>28.9348745619547</v>
      </c>
      <c r="C4043">
        <v>1.0073880547224701</v>
      </c>
    </row>
    <row r="4044" spans="2:3" x14ac:dyDescent="0.3">
      <c r="B4044">
        <v>28.9439053525976</v>
      </c>
      <c r="C4044">
        <v>1.18666423389363</v>
      </c>
    </row>
    <row r="4045" spans="2:3" x14ac:dyDescent="0.3">
      <c r="B4045">
        <v>28.891776616766599</v>
      </c>
      <c r="C4045">
        <v>1.5047126206660599</v>
      </c>
    </row>
    <row r="4046" spans="2:3" x14ac:dyDescent="0.3">
      <c r="B4046">
        <v>28.8119898008337</v>
      </c>
      <c r="C4046">
        <v>1.1279380053821799</v>
      </c>
    </row>
    <row r="4047" spans="2:3" x14ac:dyDescent="0.3">
      <c r="B4047">
        <v>28.5990723425084</v>
      </c>
      <c r="C4047">
        <v>1.18666490220109</v>
      </c>
    </row>
    <row r="4048" spans="2:3" x14ac:dyDescent="0.3">
      <c r="B4048">
        <v>29.038957111602901</v>
      </c>
      <c r="C4048">
        <v>1.1593739482441201</v>
      </c>
    </row>
    <row r="4049" spans="2:3" x14ac:dyDescent="0.3">
      <c r="B4049">
        <v>29.087109347064899</v>
      </c>
      <c r="C4049">
        <v>1.1852757106838301</v>
      </c>
    </row>
    <row r="4050" spans="2:3" x14ac:dyDescent="0.3">
      <c r="B4050">
        <v>28.945701087611798</v>
      </c>
      <c r="C4050">
        <v>1.1704414395784899</v>
      </c>
    </row>
    <row r="4051" spans="2:3" x14ac:dyDescent="0.3">
      <c r="B4051">
        <v>28.874804626143298</v>
      </c>
      <c r="C4051">
        <v>1.1096288686926301</v>
      </c>
    </row>
    <row r="4052" spans="2:3" x14ac:dyDescent="0.3">
      <c r="B4052">
        <v>29.076910999901902</v>
      </c>
      <c r="C4052">
        <v>1.1878963300951799</v>
      </c>
    </row>
    <row r="4053" spans="2:3" x14ac:dyDescent="0.3">
      <c r="B4053">
        <v>28.943650617853901</v>
      </c>
      <c r="C4053">
        <v>1.12178925901122</v>
      </c>
    </row>
    <row r="4054" spans="2:3" x14ac:dyDescent="0.3">
      <c r="B4054">
        <v>28.8957836955435</v>
      </c>
      <c r="C4054">
        <v>1.08185592429124</v>
      </c>
    </row>
    <row r="4055" spans="2:3" x14ac:dyDescent="0.3">
      <c r="B4055">
        <v>28.6576735142554</v>
      </c>
      <c r="C4055">
        <v>1.2220069354869501</v>
      </c>
    </row>
    <row r="4056" spans="2:3" x14ac:dyDescent="0.3">
      <c r="B4056">
        <v>28.560993254133201</v>
      </c>
      <c r="C4056">
        <v>1.2099399064840299</v>
      </c>
    </row>
    <row r="4057" spans="2:3" x14ac:dyDescent="0.3">
      <c r="B4057">
        <v>28.8621399495227</v>
      </c>
      <c r="C4057">
        <v>1.1653271293668199</v>
      </c>
    </row>
    <row r="4058" spans="2:3" x14ac:dyDescent="0.3">
      <c r="B4058">
        <v>28.849567808337799</v>
      </c>
      <c r="C4058">
        <v>1.30744573858313</v>
      </c>
    </row>
    <row r="4059" spans="2:3" x14ac:dyDescent="0.3">
      <c r="B4059">
        <v>28.679551527670899</v>
      </c>
      <c r="C4059">
        <v>1.27219972711866</v>
      </c>
    </row>
    <row r="4060" spans="2:3" x14ac:dyDescent="0.3">
      <c r="B4060">
        <v>28.647961078865201</v>
      </c>
      <c r="C4060">
        <v>1.24587824001494</v>
      </c>
    </row>
    <row r="4061" spans="2:3" x14ac:dyDescent="0.3">
      <c r="B4061">
        <v>28.9159512734754</v>
      </c>
      <c r="C4061">
        <v>1.37294321600238</v>
      </c>
    </row>
    <row r="4062" spans="2:3" x14ac:dyDescent="0.3">
      <c r="B4062">
        <v>28.608444512058199</v>
      </c>
      <c r="C4062">
        <v>1.22033426675073</v>
      </c>
    </row>
    <row r="4063" spans="2:3" x14ac:dyDescent="0.3">
      <c r="B4063">
        <v>28.7317446104048</v>
      </c>
      <c r="C4063">
        <v>1.2066585371928999</v>
      </c>
    </row>
    <row r="4064" spans="2:3" x14ac:dyDescent="0.3">
      <c r="B4064">
        <v>28.6952747100656</v>
      </c>
      <c r="C4064">
        <v>1.2496093281032099</v>
      </c>
    </row>
    <row r="4065" spans="2:3" x14ac:dyDescent="0.3">
      <c r="B4065">
        <v>28.891477233830699</v>
      </c>
      <c r="C4065">
        <v>1.16552674254744</v>
      </c>
    </row>
    <row r="4066" spans="2:3" x14ac:dyDescent="0.3">
      <c r="B4066">
        <v>28.6023031954083</v>
      </c>
      <c r="C4066">
        <v>1.2478336557182399</v>
      </c>
    </row>
    <row r="4067" spans="2:3" x14ac:dyDescent="0.3">
      <c r="B4067">
        <v>28.8775738818345</v>
      </c>
      <c r="C4067">
        <v>1.17189092397719</v>
      </c>
    </row>
    <row r="4068" spans="2:3" x14ac:dyDescent="0.3">
      <c r="B4068">
        <v>28.810520878973701</v>
      </c>
      <c r="C4068">
        <v>1.29503951278086</v>
      </c>
    </row>
    <row r="4069" spans="2:3" x14ac:dyDescent="0.3">
      <c r="B4069">
        <v>29.145616838438599</v>
      </c>
      <c r="C4069">
        <v>1.4491398561470299</v>
      </c>
    </row>
    <row r="4070" spans="2:3" x14ac:dyDescent="0.3">
      <c r="B4070">
        <v>28.7075029135462</v>
      </c>
      <c r="C4070">
        <v>1.49598404376146</v>
      </c>
    </row>
    <row r="4071" spans="2:3" x14ac:dyDescent="0.3">
      <c r="B4071">
        <v>28.911310669322301</v>
      </c>
      <c r="C4071">
        <v>1.3413008230900501</v>
      </c>
    </row>
    <row r="4072" spans="2:3" x14ac:dyDescent="0.3">
      <c r="B4072">
        <v>28.786555596499898</v>
      </c>
      <c r="C4072">
        <v>1.4911309880924599</v>
      </c>
    </row>
    <row r="4073" spans="2:3" x14ac:dyDescent="0.3">
      <c r="B4073">
        <v>28.860326789172301</v>
      </c>
      <c r="C4073">
        <v>1.3546925243190799</v>
      </c>
    </row>
    <row r="4074" spans="2:3" x14ac:dyDescent="0.3">
      <c r="B4074">
        <v>29.020345423908601</v>
      </c>
      <c r="C4074">
        <v>1.15570390253693</v>
      </c>
    </row>
    <row r="4075" spans="2:3" x14ac:dyDescent="0.3">
      <c r="B4075">
        <v>28.9045707015575</v>
      </c>
      <c r="C4075">
        <v>1.2900311354106699</v>
      </c>
    </row>
    <row r="4076" spans="2:3" x14ac:dyDescent="0.3">
      <c r="B4076">
        <v>28.835142072319499</v>
      </c>
      <c r="C4076">
        <v>1.36474190570541</v>
      </c>
    </row>
    <row r="4077" spans="2:3" x14ac:dyDescent="0.3">
      <c r="B4077">
        <v>28.743589448566301</v>
      </c>
      <c r="C4077">
        <v>1.3531284929235501</v>
      </c>
    </row>
    <row r="4078" spans="2:3" x14ac:dyDescent="0.3">
      <c r="B4078">
        <v>28.869867623926101</v>
      </c>
      <c r="C4078">
        <v>1.5114253421933399</v>
      </c>
    </row>
    <row r="4079" spans="2:3" x14ac:dyDescent="0.3">
      <c r="B4079">
        <v>29.075896516657298</v>
      </c>
      <c r="C4079">
        <v>1.3124529390382</v>
      </c>
    </row>
    <row r="4080" spans="2:3" x14ac:dyDescent="0.3">
      <c r="B4080">
        <v>28.783677908087199</v>
      </c>
      <c r="C4080">
        <v>1.60905489921887</v>
      </c>
    </row>
    <row r="4081" spans="2:3" x14ac:dyDescent="0.3">
      <c r="B4081">
        <v>28.938761057474501</v>
      </c>
      <c r="C4081">
        <v>1.56064655297391</v>
      </c>
    </row>
    <row r="4082" spans="2:3" x14ac:dyDescent="0.3">
      <c r="B4082">
        <v>28.982103222680699</v>
      </c>
      <c r="C4082">
        <v>1.8232743094249799</v>
      </c>
    </row>
    <row r="4083" spans="2:3" x14ac:dyDescent="0.3">
      <c r="B4083">
        <v>28.5810939777251</v>
      </c>
      <c r="C4083">
        <v>1.26870352591855</v>
      </c>
    </row>
    <row r="4084" spans="2:3" x14ac:dyDescent="0.3">
      <c r="B4084">
        <v>28.811086965422099</v>
      </c>
      <c r="C4084">
        <v>1.1504320021450101</v>
      </c>
    </row>
    <row r="4085" spans="2:3" x14ac:dyDescent="0.3">
      <c r="B4085">
        <v>28.580020968427899</v>
      </c>
      <c r="C4085">
        <v>1.1983093146458601</v>
      </c>
    </row>
    <row r="4086" spans="2:3" x14ac:dyDescent="0.3">
      <c r="B4086">
        <v>28.654478145866801</v>
      </c>
      <c r="C4086">
        <v>1.21798436307647</v>
      </c>
    </row>
    <row r="4087" spans="2:3" x14ac:dyDescent="0.3">
      <c r="B4087">
        <v>28.744742645537102</v>
      </c>
      <c r="C4087">
        <v>1.1292317937756999</v>
      </c>
    </row>
    <row r="4088" spans="2:3" x14ac:dyDescent="0.3">
      <c r="B4088">
        <v>28.6961074324931</v>
      </c>
      <c r="C4088">
        <v>1.19857444757549</v>
      </c>
    </row>
    <row r="4089" spans="2:3" x14ac:dyDescent="0.3">
      <c r="B4089">
        <v>28.604376893096202</v>
      </c>
      <c r="C4089">
        <v>1.23864204297003</v>
      </c>
    </row>
    <row r="4090" spans="2:3" x14ac:dyDescent="0.3">
      <c r="B4090">
        <v>28.727428200827799</v>
      </c>
      <c r="C4090">
        <v>1.13189250743567</v>
      </c>
    </row>
    <row r="4091" spans="2:3" x14ac:dyDescent="0.3">
      <c r="B4091">
        <v>28.8440386135815</v>
      </c>
      <c r="C4091">
        <v>1.1902412455707501</v>
      </c>
    </row>
    <row r="4092" spans="2:3" x14ac:dyDescent="0.3">
      <c r="B4092">
        <v>28.9276444298266</v>
      </c>
      <c r="C4092">
        <v>1.20251050313395</v>
      </c>
    </row>
    <row r="4093" spans="2:3" x14ac:dyDescent="0.3">
      <c r="B4093">
        <v>28.888556714078</v>
      </c>
      <c r="C4093">
        <v>1.3705999873443599</v>
      </c>
    </row>
    <row r="4094" spans="2:3" x14ac:dyDescent="0.3">
      <c r="B4094">
        <v>28.841664115094702</v>
      </c>
      <c r="C4094">
        <v>1.2502462396963001</v>
      </c>
    </row>
    <row r="4095" spans="2:3" x14ac:dyDescent="0.3">
      <c r="B4095">
        <v>28.882978302840499</v>
      </c>
      <c r="C4095">
        <v>1.25325838845765</v>
      </c>
    </row>
    <row r="4096" spans="2:3" x14ac:dyDescent="0.3">
      <c r="B4096">
        <v>28.862816931546998</v>
      </c>
      <c r="C4096">
        <v>1.1069394070839</v>
      </c>
    </row>
    <row r="4097" spans="2:3" x14ac:dyDescent="0.3">
      <c r="B4097">
        <v>28.690916467059999</v>
      </c>
      <c r="C4097">
        <v>1.1462927381794801</v>
      </c>
    </row>
    <row r="4098" spans="2:3" x14ac:dyDescent="0.3">
      <c r="B4098">
        <v>28.466208167717799</v>
      </c>
      <c r="C4098">
        <v>1.26788633029478</v>
      </c>
    </row>
    <row r="4099" spans="2:3" x14ac:dyDescent="0.3">
      <c r="B4099">
        <v>28.883595411047398</v>
      </c>
      <c r="C4099">
        <v>1.1443436879956299</v>
      </c>
    </row>
    <row r="4100" spans="2:3" x14ac:dyDescent="0.3">
      <c r="B4100">
        <v>28.706250052797401</v>
      </c>
      <c r="C4100">
        <v>1.15272651056052</v>
      </c>
    </row>
    <row r="4101" spans="2:3" x14ac:dyDescent="0.3">
      <c r="B4101">
        <v>28.7553178286242</v>
      </c>
      <c r="C4101">
        <v>1.1547778922910199</v>
      </c>
    </row>
    <row r="4102" spans="2:3" x14ac:dyDescent="0.3">
      <c r="B4102">
        <v>28.7367128094834</v>
      </c>
      <c r="C4102">
        <v>1.1658638428849499</v>
      </c>
    </row>
    <row r="4103" spans="2:3" x14ac:dyDescent="0.3">
      <c r="B4103">
        <v>28.9741167377347</v>
      </c>
      <c r="C4103">
        <v>1.0992750056020799</v>
      </c>
    </row>
    <row r="4104" spans="2:3" x14ac:dyDescent="0.3">
      <c r="B4104">
        <v>29.194236525218599</v>
      </c>
      <c r="C4104">
        <v>1.1178819253258101</v>
      </c>
    </row>
    <row r="4105" spans="2:3" x14ac:dyDescent="0.3">
      <c r="B4105">
        <v>28.758467206810401</v>
      </c>
      <c r="C4105">
        <v>1.18044367011903</v>
      </c>
    </row>
    <row r="4106" spans="2:3" x14ac:dyDescent="0.3">
      <c r="B4106">
        <v>28.938037960259301</v>
      </c>
      <c r="C4106">
        <v>1.1272714223167399</v>
      </c>
    </row>
    <row r="4107" spans="2:3" x14ac:dyDescent="0.3">
      <c r="B4107">
        <v>28.7620620735462</v>
      </c>
      <c r="C4107">
        <v>1.12658349722249</v>
      </c>
    </row>
    <row r="4108" spans="2:3" x14ac:dyDescent="0.3">
      <c r="B4108">
        <v>28.688991585013301</v>
      </c>
      <c r="C4108">
        <v>1.1553600324506901</v>
      </c>
    </row>
    <row r="4109" spans="2:3" x14ac:dyDescent="0.3">
      <c r="B4109">
        <v>28.8632077014665</v>
      </c>
      <c r="C4109">
        <v>1.1426354621896699</v>
      </c>
    </row>
    <row r="4110" spans="2:3" x14ac:dyDescent="0.3">
      <c r="B4110">
        <v>28.790524490413699</v>
      </c>
      <c r="C4110">
        <v>1.14899547490419</v>
      </c>
    </row>
    <row r="4111" spans="2:3" x14ac:dyDescent="0.3">
      <c r="B4111">
        <v>28.7591882547759</v>
      </c>
      <c r="C4111">
        <v>1.24444449563806</v>
      </c>
    </row>
    <row r="4112" spans="2:3" x14ac:dyDescent="0.3">
      <c r="B4112">
        <v>28.931915031409901</v>
      </c>
      <c r="C4112">
        <v>1.1549509293439499</v>
      </c>
    </row>
    <row r="4113" spans="2:3" x14ac:dyDescent="0.3">
      <c r="B4113">
        <v>28.6334530250369</v>
      </c>
      <c r="C4113">
        <v>1.18139040708236</v>
      </c>
    </row>
    <row r="4114" spans="2:3" x14ac:dyDescent="0.3">
      <c r="B4114">
        <v>28.876525226940299</v>
      </c>
      <c r="C4114">
        <v>1.15847745935913</v>
      </c>
    </row>
    <row r="4115" spans="2:3" x14ac:dyDescent="0.3">
      <c r="B4115">
        <v>28.968831098001601</v>
      </c>
      <c r="C4115">
        <v>1.0464987706054301</v>
      </c>
    </row>
    <row r="4116" spans="2:3" x14ac:dyDescent="0.3">
      <c r="B4116">
        <v>28.869321167765602</v>
      </c>
      <c r="C4116">
        <v>1.1149999161736499</v>
      </c>
    </row>
    <row r="4117" spans="2:3" x14ac:dyDescent="0.3">
      <c r="B4117">
        <v>29.032391769265999</v>
      </c>
      <c r="C4117">
        <v>1.24559617969658</v>
      </c>
    </row>
    <row r="4118" spans="2:3" x14ac:dyDescent="0.3">
      <c r="B4118">
        <v>29.108869074397798</v>
      </c>
      <c r="C4118">
        <v>1.3097185604747601</v>
      </c>
    </row>
    <row r="4119" spans="2:3" x14ac:dyDescent="0.3">
      <c r="B4119">
        <v>29.0124370523904</v>
      </c>
      <c r="C4119">
        <v>1.12713320170863</v>
      </c>
    </row>
    <row r="4120" spans="2:3" x14ac:dyDescent="0.3">
      <c r="B4120">
        <v>28.796715685024399</v>
      </c>
      <c r="C4120">
        <v>1.1213243762273299</v>
      </c>
    </row>
    <row r="4121" spans="2:3" x14ac:dyDescent="0.3">
      <c r="B4121">
        <v>28.912366180864002</v>
      </c>
      <c r="C4121">
        <v>1.1668025159315301</v>
      </c>
    </row>
    <row r="4122" spans="2:3" x14ac:dyDescent="0.3">
      <c r="B4122">
        <v>29.082573099874399</v>
      </c>
      <c r="C4122">
        <v>1.1387802334720001</v>
      </c>
    </row>
    <row r="4123" spans="2:3" x14ac:dyDescent="0.3">
      <c r="B4123">
        <v>28.901343491040901</v>
      </c>
      <c r="C4123">
        <v>1.20646476036232</v>
      </c>
    </row>
    <row r="4124" spans="2:3" x14ac:dyDescent="0.3">
      <c r="B4124">
        <v>28.800907035590701</v>
      </c>
      <c r="C4124">
        <v>1.29001496002238</v>
      </c>
    </row>
    <row r="4125" spans="2:3" x14ac:dyDescent="0.3">
      <c r="B4125">
        <v>28.848437200186002</v>
      </c>
      <c r="C4125">
        <v>1.2075768554183199</v>
      </c>
    </row>
    <row r="4126" spans="2:3" x14ac:dyDescent="0.3">
      <c r="B4126">
        <v>29.005125337745699</v>
      </c>
      <c r="C4126">
        <v>1.27203098505555</v>
      </c>
    </row>
    <row r="4127" spans="2:3" x14ac:dyDescent="0.3">
      <c r="B4127">
        <v>28.755417029721201</v>
      </c>
      <c r="C4127">
        <v>1.24094672790293</v>
      </c>
    </row>
    <row r="4128" spans="2:3" x14ac:dyDescent="0.3">
      <c r="B4128">
        <v>28.769571212027099</v>
      </c>
      <c r="C4128">
        <v>1.2414745690315001</v>
      </c>
    </row>
    <row r="4129" spans="2:3" x14ac:dyDescent="0.3">
      <c r="B4129">
        <v>28.580020968427899</v>
      </c>
      <c r="C4129">
        <v>1.1983093146458601</v>
      </c>
    </row>
    <row r="4130" spans="2:3" x14ac:dyDescent="0.3">
      <c r="B4130">
        <v>28.754296384480099</v>
      </c>
      <c r="C4130">
        <v>1.19891239501724</v>
      </c>
    </row>
    <row r="4131" spans="2:3" x14ac:dyDescent="0.3">
      <c r="B4131">
        <v>28.9819681695277</v>
      </c>
      <c r="C4131">
        <v>1.0263986540747501</v>
      </c>
    </row>
    <row r="4132" spans="2:3" x14ac:dyDescent="0.3">
      <c r="B4132">
        <v>28.665680144195498</v>
      </c>
      <c r="C4132">
        <v>1.31446629876054</v>
      </c>
    </row>
    <row r="4133" spans="2:3" x14ac:dyDescent="0.3">
      <c r="B4133">
        <v>28.834417383179499</v>
      </c>
      <c r="C4133">
        <v>1.2140656122878</v>
      </c>
    </row>
    <row r="4134" spans="2:3" x14ac:dyDescent="0.3">
      <c r="B4134">
        <v>28.759545489742099</v>
      </c>
      <c r="C4134">
        <v>1.1937656473078699</v>
      </c>
    </row>
    <row r="4135" spans="2:3" x14ac:dyDescent="0.3">
      <c r="B4135">
        <v>28.7089635091608</v>
      </c>
      <c r="C4135">
        <v>1.2433612792678199</v>
      </c>
    </row>
    <row r="4136" spans="2:3" x14ac:dyDescent="0.3">
      <c r="B4136">
        <v>28.7773731279785</v>
      </c>
      <c r="C4136">
        <v>1.13311958832507</v>
      </c>
    </row>
    <row r="4137" spans="2:3" x14ac:dyDescent="0.3">
      <c r="B4137">
        <v>28.507925728909299</v>
      </c>
      <c r="C4137">
        <v>1.2836852312954701</v>
      </c>
    </row>
    <row r="4138" spans="2:3" x14ac:dyDescent="0.3">
      <c r="B4138">
        <v>28.758778391243801</v>
      </c>
      <c r="C4138">
        <v>1.2736044279613901</v>
      </c>
    </row>
    <row r="4139" spans="2:3" x14ac:dyDescent="0.3">
      <c r="B4139">
        <v>28.7971488533627</v>
      </c>
      <c r="C4139">
        <v>1.3008812935446501</v>
      </c>
    </row>
    <row r="4140" spans="2:3" x14ac:dyDescent="0.3">
      <c r="B4140">
        <v>28.5768068911092</v>
      </c>
      <c r="C4140">
        <v>1.2872104225941301</v>
      </c>
    </row>
    <row r="4141" spans="2:3" x14ac:dyDescent="0.3">
      <c r="B4141">
        <v>28.688099894377999</v>
      </c>
      <c r="C4141">
        <v>1.27099007853597</v>
      </c>
    </row>
    <row r="4142" spans="2:3" x14ac:dyDescent="0.3">
      <c r="B4142">
        <v>28.6325674607019</v>
      </c>
      <c r="C4142">
        <v>1.3540583141076299</v>
      </c>
    </row>
    <row r="4143" spans="2:3" x14ac:dyDescent="0.3">
      <c r="B4143">
        <v>28.55184367112</v>
      </c>
      <c r="C4143">
        <v>1.32603767128904</v>
      </c>
    </row>
    <row r="4144" spans="2:3" x14ac:dyDescent="0.3">
      <c r="B4144">
        <v>28.442904424806699</v>
      </c>
      <c r="C4144">
        <v>1.3549069632467601</v>
      </c>
    </row>
    <row r="4145" spans="2:3" x14ac:dyDescent="0.3">
      <c r="B4145">
        <v>28.6397236547995</v>
      </c>
      <c r="C4145">
        <v>1.3040910255553999</v>
      </c>
    </row>
    <row r="4146" spans="2:3" x14ac:dyDescent="0.3">
      <c r="B4146">
        <v>28.6353629995895</v>
      </c>
      <c r="C4146">
        <v>1.1723497639045199</v>
      </c>
    </row>
    <row r="4147" spans="2:3" x14ac:dyDescent="0.3">
      <c r="B4147">
        <v>28.505747867174001</v>
      </c>
      <c r="C4147">
        <v>1.3927291574683101</v>
      </c>
    </row>
    <row r="4148" spans="2:3" x14ac:dyDescent="0.3">
      <c r="B4148">
        <v>28.790001834078701</v>
      </c>
      <c r="C4148">
        <v>1.2934582099391601</v>
      </c>
    </row>
    <row r="4149" spans="2:3" x14ac:dyDescent="0.3">
      <c r="B4149">
        <v>28.836800763806199</v>
      </c>
      <c r="C4149">
        <v>1.23336405414325</v>
      </c>
    </row>
    <row r="4150" spans="2:3" x14ac:dyDescent="0.3">
      <c r="B4150">
        <v>28.908088199043501</v>
      </c>
      <c r="C4150">
        <v>1.5034219099727799</v>
      </c>
    </row>
    <row r="4151" spans="2:3" x14ac:dyDescent="0.3">
      <c r="B4151">
        <v>28.669809250962601</v>
      </c>
      <c r="C4151">
        <v>1.1670727924272699</v>
      </c>
    </row>
    <row r="4152" spans="2:3" x14ac:dyDescent="0.3">
      <c r="B4152">
        <v>28.7545521817447</v>
      </c>
      <c r="C4152">
        <v>1.3208684325717399</v>
      </c>
    </row>
    <row r="4153" spans="2:3" x14ac:dyDescent="0.3">
      <c r="B4153">
        <v>28.671802687745</v>
      </c>
      <c r="C4153">
        <v>1.47333213280828</v>
      </c>
    </row>
    <row r="4154" spans="2:3" x14ac:dyDescent="0.3">
      <c r="B4154">
        <v>28.801869094097199</v>
      </c>
      <c r="C4154">
        <v>1.2962766987082099</v>
      </c>
    </row>
    <row r="4155" spans="2:3" x14ac:dyDescent="0.3">
      <c r="B4155">
        <v>28.871209898199702</v>
      </c>
      <c r="C4155">
        <v>1.2863771641025801</v>
      </c>
    </row>
    <row r="4156" spans="2:3" x14ac:dyDescent="0.3">
      <c r="B4156">
        <v>28.690134189592602</v>
      </c>
      <c r="C4156">
        <v>1.2905135612941001</v>
      </c>
    </row>
    <row r="4157" spans="2:3" x14ac:dyDescent="0.3">
      <c r="B4157">
        <v>28.798054033799001</v>
      </c>
      <c r="C4157">
        <v>1.4295895331811299</v>
      </c>
    </row>
    <row r="4158" spans="2:3" x14ac:dyDescent="0.3">
      <c r="B4158">
        <v>28.730889252507801</v>
      </c>
      <c r="C4158">
        <v>1.35115208955243</v>
      </c>
    </row>
    <row r="4159" spans="2:3" x14ac:dyDescent="0.3">
      <c r="B4159">
        <v>28.915738001068998</v>
      </c>
      <c r="C4159">
        <v>1.5249575014697201</v>
      </c>
    </row>
    <row r="4160" spans="2:3" x14ac:dyDescent="0.3">
      <c r="B4160">
        <v>28.8788574894579</v>
      </c>
      <c r="C4160">
        <v>1.2211745190337699</v>
      </c>
    </row>
    <row r="4161" spans="2:3" x14ac:dyDescent="0.3">
      <c r="B4161">
        <v>28.710811754994602</v>
      </c>
      <c r="C4161">
        <v>1.99520788279638</v>
      </c>
    </row>
    <row r="4162" spans="2:3" x14ac:dyDescent="0.3">
      <c r="B4162">
        <v>28.928102708935899</v>
      </c>
      <c r="C4162">
        <v>1.89633837515644</v>
      </c>
    </row>
    <row r="4163" spans="2:3" x14ac:dyDescent="0.3">
      <c r="B4163">
        <v>28.8077883486182</v>
      </c>
      <c r="C4163">
        <v>1.1464635241799099</v>
      </c>
    </row>
    <row r="4164" spans="2:3" x14ac:dyDescent="0.3">
      <c r="B4164">
        <v>28.466208167717799</v>
      </c>
      <c r="C4164">
        <v>1.26788633029478</v>
      </c>
    </row>
    <row r="4165" spans="2:3" x14ac:dyDescent="0.3">
      <c r="B4165">
        <v>28.9276761195467</v>
      </c>
      <c r="C4165">
        <v>1.2820307308304599</v>
      </c>
    </row>
    <row r="4166" spans="2:3" x14ac:dyDescent="0.3">
      <c r="B4166">
        <v>28.8958389455983</v>
      </c>
      <c r="C4166">
        <v>1.14681743067763</v>
      </c>
    </row>
    <row r="4167" spans="2:3" x14ac:dyDescent="0.3">
      <c r="B4167">
        <v>28.7330978470894</v>
      </c>
      <c r="C4167">
        <v>1.1047651695405201</v>
      </c>
    </row>
    <row r="4168" spans="2:3" x14ac:dyDescent="0.3">
      <c r="B4168">
        <v>28.708520250860101</v>
      </c>
      <c r="C4168">
        <v>1.30121293453343</v>
      </c>
    </row>
    <row r="4169" spans="2:3" x14ac:dyDescent="0.3">
      <c r="B4169">
        <v>28.6858133396744</v>
      </c>
      <c r="C4169">
        <v>1.2445456604445</v>
      </c>
    </row>
    <row r="4170" spans="2:3" x14ac:dyDescent="0.3">
      <c r="B4170">
        <v>28.659763038634299</v>
      </c>
      <c r="C4170">
        <v>1.21278799226281</v>
      </c>
    </row>
    <row r="4171" spans="2:3" x14ac:dyDescent="0.3">
      <c r="B4171">
        <v>28.910241352914898</v>
      </c>
      <c r="C4171">
        <v>1.08214615515811</v>
      </c>
    </row>
    <row r="4172" spans="2:3" x14ac:dyDescent="0.3">
      <c r="B4172">
        <v>28.909181439087401</v>
      </c>
      <c r="C4172">
        <v>1.1410024386517801</v>
      </c>
    </row>
    <row r="4173" spans="2:3" x14ac:dyDescent="0.3">
      <c r="B4173">
        <v>29.060905293191201</v>
      </c>
      <c r="C4173">
        <v>1.2833393551607799</v>
      </c>
    </row>
    <row r="4174" spans="2:3" x14ac:dyDescent="0.3">
      <c r="B4174">
        <v>28.568251506625099</v>
      </c>
      <c r="C4174">
        <v>1.2527722659742699</v>
      </c>
    </row>
    <row r="4175" spans="2:3" x14ac:dyDescent="0.3">
      <c r="B4175">
        <v>29.023775364639</v>
      </c>
      <c r="C4175">
        <v>1.1596225140474501</v>
      </c>
    </row>
    <row r="4176" spans="2:3" x14ac:dyDescent="0.3">
      <c r="B4176">
        <v>28.952054683472099</v>
      </c>
      <c r="C4176">
        <v>1.1208186015895401</v>
      </c>
    </row>
    <row r="4177" spans="2:3" x14ac:dyDescent="0.3">
      <c r="B4177">
        <v>28.909228753563401</v>
      </c>
      <c r="C4177">
        <v>1.0686831286962599</v>
      </c>
    </row>
    <row r="4178" spans="2:3" x14ac:dyDescent="0.3">
      <c r="B4178">
        <v>28.502140815689401</v>
      </c>
      <c r="C4178">
        <v>1.25376147971068</v>
      </c>
    </row>
    <row r="4179" spans="2:3" x14ac:dyDescent="0.3">
      <c r="B4179">
        <v>28.765526435455499</v>
      </c>
      <c r="C4179">
        <v>1.2382410012979299</v>
      </c>
    </row>
    <row r="4180" spans="2:3" x14ac:dyDescent="0.3">
      <c r="B4180">
        <v>28.4962502143946</v>
      </c>
      <c r="C4180">
        <v>1.2809491634996999</v>
      </c>
    </row>
    <row r="4181" spans="2:3" x14ac:dyDescent="0.3">
      <c r="B4181">
        <v>28.466208167717799</v>
      </c>
      <c r="C4181">
        <v>1.26788633029478</v>
      </c>
    </row>
    <row r="4182" spans="2:3" x14ac:dyDescent="0.3">
      <c r="B4182">
        <v>28.466208167717799</v>
      </c>
      <c r="C4182">
        <v>1.26788633029478</v>
      </c>
    </row>
    <row r="4183" spans="2:3" x14ac:dyDescent="0.3">
      <c r="B4183">
        <v>28.912366180864002</v>
      </c>
      <c r="C4183">
        <v>1.1957148821124</v>
      </c>
    </row>
    <row r="4184" spans="2:3" x14ac:dyDescent="0.3">
      <c r="B4184">
        <v>28.7790200684627</v>
      </c>
      <c r="C4184">
        <v>1.21783935297502</v>
      </c>
    </row>
    <row r="4185" spans="2:3" x14ac:dyDescent="0.3">
      <c r="B4185">
        <v>28.557168453382101</v>
      </c>
      <c r="C4185">
        <v>1.2279926128518901</v>
      </c>
    </row>
    <row r="4186" spans="2:3" x14ac:dyDescent="0.3">
      <c r="B4186">
        <v>28.629552914840499</v>
      </c>
      <c r="C4186">
        <v>1.1995477671108099</v>
      </c>
    </row>
    <row r="4187" spans="2:3" x14ac:dyDescent="0.3">
      <c r="B4187">
        <v>28.466208167717799</v>
      </c>
      <c r="C4187">
        <v>1.26788633029478</v>
      </c>
    </row>
    <row r="4188" spans="2:3" x14ac:dyDescent="0.3">
      <c r="B4188">
        <v>28.727428200827799</v>
      </c>
      <c r="C4188">
        <v>1.13189250743567</v>
      </c>
    </row>
    <row r="4189" spans="2:3" x14ac:dyDescent="0.3">
      <c r="B4189">
        <v>28.849391450606699</v>
      </c>
      <c r="C4189">
        <v>1.21385690061994</v>
      </c>
    </row>
    <row r="4190" spans="2:3" x14ac:dyDescent="0.3">
      <c r="B4190">
        <v>28.687039824372398</v>
      </c>
      <c r="C4190">
        <v>1.16445281281756</v>
      </c>
    </row>
    <row r="4191" spans="2:3" x14ac:dyDescent="0.3">
      <c r="B4191">
        <v>28.7852636140661</v>
      </c>
      <c r="C4191">
        <v>1.09658586737303</v>
      </c>
    </row>
    <row r="4192" spans="2:3" x14ac:dyDescent="0.3">
      <c r="B4192">
        <v>28.933707919749999</v>
      </c>
      <c r="C4192">
        <v>1.1676679242838901</v>
      </c>
    </row>
    <row r="4193" spans="2:3" x14ac:dyDescent="0.3">
      <c r="B4193">
        <v>28.864285038596801</v>
      </c>
      <c r="C4193">
        <v>1.15601316099268</v>
      </c>
    </row>
    <row r="4194" spans="2:3" x14ac:dyDescent="0.3">
      <c r="B4194">
        <v>28.637246232096398</v>
      </c>
      <c r="C4194">
        <v>1.16333452671101</v>
      </c>
    </row>
    <row r="4195" spans="2:3" x14ac:dyDescent="0.3">
      <c r="B4195">
        <v>29.015521994418101</v>
      </c>
      <c r="C4195">
        <v>1.1241276969381799</v>
      </c>
    </row>
    <row r="4196" spans="2:3" x14ac:dyDescent="0.3">
      <c r="B4196">
        <v>28.748595435791799</v>
      </c>
      <c r="C4196">
        <v>1.1110692400398401</v>
      </c>
    </row>
    <row r="4197" spans="2:3" x14ac:dyDescent="0.3">
      <c r="B4197">
        <v>28.916215335011898</v>
      </c>
      <c r="C4197">
        <v>1.11244140235839</v>
      </c>
    </row>
    <row r="4198" spans="2:3" x14ac:dyDescent="0.3">
      <c r="B4198">
        <v>28.8593781891459</v>
      </c>
      <c r="C4198">
        <v>1.1030945300897499</v>
      </c>
    </row>
    <row r="4199" spans="2:3" x14ac:dyDescent="0.3">
      <c r="B4199">
        <v>28.992792818572401</v>
      </c>
      <c r="C4199">
        <v>1.16801619111973</v>
      </c>
    </row>
    <row r="4200" spans="2:3" x14ac:dyDescent="0.3">
      <c r="B4200">
        <v>29.179863458801101</v>
      </c>
      <c r="C4200">
        <v>1.06614754736887</v>
      </c>
    </row>
    <row r="4201" spans="2:3" x14ac:dyDescent="0.3">
      <c r="B4201">
        <v>28.904233596647099</v>
      </c>
      <c r="C4201">
        <v>1.1097074256808199</v>
      </c>
    </row>
    <row r="4202" spans="2:3" x14ac:dyDescent="0.3">
      <c r="B4202">
        <v>28.7983671730364</v>
      </c>
      <c r="C4202">
        <v>1.2060981293906501</v>
      </c>
    </row>
    <row r="4203" spans="2:3" x14ac:dyDescent="0.3">
      <c r="B4203">
        <v>29.063511938877301</v>
      </c>
      <c r="C4203">
        <v>1.0410441036251601</v>
      </c>
    </row>
    <row r="4204" spans="2:3" x14ac:dyDescent="0.3">
      <c r="B4204">
        <v>28.992714722991199</v>
      </c>
      <c r="C4204">
        <v>1.3058076121022999</v>
      </c>
    </row>
    <row r="4205" spans="2:3" x14ac:dyDescent="0.3">
      <c r="B4205">
        <v>28.891776616766599</v>
      </c>
      <c r="C4205">
        <v>1.1002277480313301</v>
      </c>
    </row>
    <row r="4206" spans="2:3" x14ac:dyDescent="0.3">
      <c r="B4206">
        <v>28.656368828842002</v>
      </c>
      <c r="C4206">
        <v>1.15164851917622</v>
      </c>
    </row>
    <row r="4207" spans="2:3" x14ac:dyDescent="0.3">
      <c r="B4207">
        <v>28.7773731279785</v>
      </c>
      <c r="C4207">
        <v>1.13311958832507</v>
      </c>
    </row>
    <row r="4208" spans="2:3" x14ac:dyDescent="0.3">
      <c r="B4208">
        <v>29.106105156079799</v>
      </c>
      <c r="C4208">
        <v>1.2177902089147601</v>
      </c>
    </row>
    <row r="4209" spans="2:3" x14ac:dyDescent="0.3">
      <c r="B4209">
        <v>28.6860387679715</v>
      </c>
      <c r="C4209">
        <v>1.2801820073879</v>
      </c>
    </row>
    <row r="4210" spans="2:3" x14ac:dyDescent="0.3">
      <c r="B4210">
        <v>28.885291957450299</v>
      </c>
      <c r="C4210">
        <v>1.25100431045405</v>
      </c>
    </row>
    <row r="4211" spans="2:3" x14ac:dyDescent="0.3">
      <c r="B4211">
        <v>28.818088110732699</v>
      </c>
      <c r="C4211">
        <v>1.10034199728819</v>
      </c>
    </row>
    <row r="4212" spans="2:3" x14ac:dyDescent="0.3">
      <c r="B4212">
        <v>29.057040470392</v>
      </c>
      <c r="C4212">
        <v>1.47594836807088</v>
      </c>
    </row>
    <row r="4213" spans="2:3" x14ac:dyDescent="0.3">
      <c r="B4213">
        <v>28.8958389455983</v>
      </c>
      <c r="C4213">
        <v>1.14681743067763</v>
      </c>
    </row>
    <row r="4214" spans="2:3" x14ac:dyDescent="0.3">
      <c r="B4214">
        <v>28.6430031820308</v>
      </c>
      <c r="C4214">
        <v>1.2507493736547</v>
      </c>
    </row>
    <row r="4215" spans="2:3" x14ac:dyDescent="0.3">
      <c r="B4215">
        <v>28.477301621038301</v>
      </c>
      <c r="C4215">
        <v>1.29252262544047</v>
      </c>
    </row>
    <row r="4216" spans="2:3" x14ac:dyDescent="0.3">
      <c r="B4216">
        <v>28.466208167717799</v>
      </c>
      <c r="C4216">
        <v>1.26788633029478</v>
      </c>
    </row>
    <row r="4217" spans="2:3" x14ac:dyDescent="0.3">
      <c r="B4217">
        <v>28.856554562404199</v>
      </c>
      <c r="C4217">
        <v>1.17078963796864</v>
      </c>
    </row>
    <row r="4218" spans="2:3" x14ac:dyDescent="0.3">
      <c r="B4218">
        <v>28.444995336200499</v>
      </c>
      <c r="C4218">
        <v>1.34573459850633</v>
      </c>
    </row>
    <row r="4219" spans="2:3" x14ac:dyDescent="0.3">
      <c r="B4219">
        <v>28.813718928210299</v>
      </c>
      <c r="C4219">
        <v>1.2703103260667099</v>
      </c>
    </row>
    <row r="4220" spans="2:3" x14ac:dyDescent="0.3">
      <c r="B4220">
        <v>28.454303542221702</v>
      </c>
      <c r="C4220">
        <v>1.3223295555982999</v>
      </c>
    </row>
    <row r="4221" spans="2:3" x14ac:dyDescent="0.3">
      <c r="B4221">
        <v>28.504051666208799</v>
      </c>
      <c r="C4221">
        <v>1.2447489796187801</v>
      </c>
    </row>
    <row r="4222" spans="2:3" x14ac:dyDescent="0.3">
      <c r="B4222">
        <v>28.779836973239</v>
      </c>
      <c r="C4222">
        <v>1.15947992925253</v>
      </c>
    </row>
    <row r="4223" spans="2:3" x14ac:dyDescent="0.3">
      <c r="B4223">
        <v>28.734082770233599</v>
      </c>
      <c r="C4223">
        <v>1.23309888517109</v>
      </c>
    </row>
    <row r="4224" spans="2:3" x14ac:dyDescent="0.3">
      <c r="B4224">
        <v>28.485118187706401</v>
      </c>
      <c r="C4224">
        <v>1.25632451009304</v>
      </c>
    </row>
    <row r="4225" spans="2:3" x14ac:dyDescent="0.3">
      <c r="B4225">
        <v>28.8269003020526</v>
      </c>
      <c r="C4225">
        <v>1.3727529064048301</v>
      </c>
    </row>
    <row r="4226" spans="2:3" x14ac:dyDescent="0.3">
      <c r="B4226">
        <v>28.504051666208799</v>
      </c>
      <c r="C4226">
        <v>1.2447489796187801</v>
      </c>
    </row>
    <row r="4227" spans="2:3" x14ac:dyDescent="0.3">
      <c r="B4227">
        <v>28.541989159208399</v>
      </c>
      <c r="C4227">
        <v>1.2215566998613401</v>
      </c>
    </row>
    <row r="4228" spans="2:3" x14ac:dyDescent="0.3">
      <c r="B4228">
        <v>28.786230060604399</v>
      </c>
      <c r="C4228">
        <v>1.2251738856986401</v>
      </c>
    </row>
    <row r="4229" spans="2:3" x14ac:dyDescent="0.3">
      <c r="B4229">
        <v>28.6030891006383</v>
      </c>
      <c r="C4229">
        <v>1.36862345364964</v>
      </c>
    </row>
    <row r="4230" spans="2:3" x14ac:dyDescent="0.3">
      <c r="B4230">
        <v>28.744975745972599</v>
      </c>
      <c r="C4230">
        <v>1.4020798673592101</v>
      </c>
    </row>
    <row r="4231" spans="2:3" x14ac:dyDescent="0.3">
      <c r="B4231">
        <v>28.881599614068701</v>
      </c>
      <c r="C4231">
        <v>1.15351597734429</v>
      </c>
    </row>
    <row r="4232" spans="2:3" x14ac:dyDescent="0.3">
      <c r="B4232">
        <v>28.713005994562899</v>
      </c>
      <c r="C4232">
        <v>1.3111801373174701</v>
      </c>
    </row>
    <row r="4233" spans="2:3" x14ac:dyDescent="0.3">
      <c r="B4233">
        <v>28.5070143981862</v>
      </c>
      <c r="C4233">
        <v>1.30596406418706</v>
      </c>
    </row>
    <row r="4234" spans="2:3" x14ac:dyDescent="0.3">
      <c r="B4234">
        <v>28.706370946082199</v>
      </c>
      <c r="C4234">
        <v>1.3391989929411801</v>
      </c>
    </row>
    <row r="4235" spans="2:3" x14ac:dyDescent="0.3">
      <c r="B4235">
        <v>28.692814454119301</v>
      </c>
      <c r="C4235">
        <v>1.137250966306</v>
      </c>
    </row>
    <row r="4236" spans="2:3" x14ac:dyDescent="0.3">
      <c r="B4236">
        <v>28.634368834727901</v>
      </c>
      <c r="C4236">
        <v>1.3594529108014</v>
      </c>
    </row>
    <row r="4237" spans="2:3" x14ac:dyDescent="0.3">
      <c r="B4237">
        <v>28.704275298987898</v>
      </c>
      <c r="C4237">
        <v>1.1618452434454101</v>
      </c>
    </row>
    <row r="4238" spans="2:3" x14ac:dyDescent="0.3">
      <c r="B4238">
        <v>28.923078715419798</v>
      </c>
      <c r="C4238">
        <v>1.36603672475816</v>
      </c>
    </row>
    <row r="4239" spans="2:3" x14ac:dyDescent="0.3">
      <c r="B4239">
        <v>28.926160224195499</v>
      </c>
      <c r="C4239">
        <v>1.57999694443599</v>
      </c>
    </row>
    <row r="4240" spans="2:3" x14ac:dyDescent="0.3">
      <c r="B4240">
        <v>28.844346587238</v>
      </c>
      <c r="C4240">
        <v>1.5937609765494001</v>
      </c>
    </row>
    <row r="4241" spans="2:3" x14ac:dyDescent="0.3">
      <c r="B4241">
        <v>28.864285038596801</v>
      </c>
      <c r="C4241">
        <v>1.7332988617646099</v>
      </c>
    </row>
    <row r="4242" spans="2:3" x14ac:dyDescent="0.3">
      <c r="B4242">
        <v>28.687493622833699</v>
      </c>
      <c r="C4242">
        <v>2.0891779444680001</v>
      </c>
    </row>
    <row r="4243" spans="2:3" x14ac:dyDescent="0.3">
      <c r="B4243">
        <v>28.624958949929699</v>
      </c>
      <c r="C4243">
        <v>1.3114152701189701</v>
      </c>
    </row>
    <row r="4244" spans="2:3" x14ac:dyDescent="0.3">
      <c r="B4244">
        <v>28.957308537497799</v>
      </c>
      <c r="C4244">
        <v>1.0794915774615499</v>
      </c>
    </row>
    <row r="4245" spans="2:3" x14ac:dyDescent="0.3">
      <c r="B4245">
        <v>28.713879716027702</v>
      </c>
      <c r="C4245">
        <v>1.1165069496417499</v>
      </c>
    </row>
    <row r="4246" spans="2:3" x14ac:dyDescent="0.3">
      <c r="B4246">
        <v>28.8473770022363</v>
      </c>
      <c r="C4246">
        <v>1.2590955785690501</v>
      </c>
    </row>
    <row r="4247" spans="2:3" x14ac:dyDescent="0.3">
      <c r="B4247">
        <v>28.7367128094834</v>
      </c>
      <c r="C4247">
        <v>1.1658638428849499</v>
      </c>
    </row>
    <row r="4248" spans="2:3" x14ac:dyDescent="0.3">
      <c r="B4248">
        <v>28.771170694006599</v>
      </c>
      <c r="C4248">
        <v>1.16078875650598</v>
      </c>
    </row>
    <row r="4249" spans="2:3" x14ac:dyDescent="0.3">
      <c r="B4249">
        <v>28.545058523242599</v>
      </c>
      <c r="C4249">
        <v>1.2827536192368301</v>
      </c>
    </row>
    <row r="4250" spans="2:3" x14ac:dyDescent="0.3">
      <c r="B4250">
        <v>28.784847787441599</v>
      </c>
      <c r="C4250">
        <v>1.42802037450053</v>
      </c>
    </row>
    <row r="4251" spans="2:3" x14ac:dyDescent="0.3">
      <c r="B4251">
        <v>28.541989159208399</v>
      </c>
      <c r="C4251">
        <v>1.2215566998613401</v>
      </c>
    </row>
    <row r="4252" spans="2:3" x14ac:dyDescent="0.3">
      <c r="B4252">
        <v>28.831388643651099</v>
      </c>
      <c r="C4252">
        <v>1.11611558773919</v>
      </c>
    </row>
    <row r="4253" spans="2:3" x14ac:dyDescent="0.3">
      <c r="B4253">
        <v>28.816526173111701</v>
      </c>
      <c r="C4253">
        <v>1.17391674498039</v>
      </c>
    </row>
    <row r="4254" spans="2:3" x14ac:dyDescent="0.3">
      <c r="B4254">
        <v>28.8533009476735</v>
      </c>
      <c r="C4254">
        <v>1.1306917217538499</v>
      </c>
    </row>
    <row r="4255" spans="2:3" x14ac:dyDescent="0.3">
      <c r="B4255">
        <v>28.541989159208399</v>
      </c>
      <c r="C4255">
        <v>1.2215566998613401</v>
      </c>
    </row>
    <row r="4256" spans="2:3" x14ac:dyDescent="0.3">
      <c r="B4256">
        <v>28.816867999347199</v>
      </c>
      <c r="C4256">
        <v>1.18078622863905</v>
      </c>
    </row>
    <row r="4257" spans="2:3" x14ac:dyDescent="0.3">
      <c r="B4257">
        <v>28.466208167717799</v>
      </c>
      <c r="C4257">
        <v>1.26788633029478</v>
      </c>
    </row>
    <row r="4258" spans="2:3" x14ac:dyDescent="0.3">
      <c r="B4258">
        <v>28.6717380937881</v>
      </c>
      <c r="C4258">
        <v>1.15800591214215</v>
      </c>
    </row>
    <row r="4259" spans="2:3" x14ac:dyDescent="0.3">
      <c r="B4259">
        <v>28.685061201675602</v>
      </c>
      <c r="C4259">
        <v>1.17357104285159</v>
      </c>
    </row>
    <row r="4260" spans="2:3" x14ac:dyDescent="0.3">
      <c r="B4260">
        <v>28.7777958786677</v>
      </c>
      <c r="C4260">
        <v>1.1686766919967</v>
      </c>
    </row>
    <row r="4261" spans="2:3" x14ac:dyDescent="0.3">
      <c r="B4261">
        <v>28.515222388881</v>
      </c>
      <c r="C4261">
        <v>1.2693619189660701</v>
      </c>
    </row>
    <row r="4262" spans="2:3" x14ac:dyDescent="0.3">
      <c r="B4262">
        <v>28.560993254133201</v>
      </c>
      <c r="C4262">
        <v>1.2099399064840299</v>
      </c>
    </row>
    <row r="4263" spans="2:3" x14ac:dyDescent="0.3">
      <c r="B4263">
        <v>28.930787094935901</v>
      </c>
      <c r="C4263">
        <v>1.0475613437365301</v>
      </c>
    </row>
    <row r="4264" spans="2:3" x14ac:dyDescent="0.3">
      <c r="B4264">
        <v>28.6830557336061</v>
      </c>
      <c r="C4264">
        <v>1.1827146859983999</v>
      </c>
    </row>
    <row r="4265" spans="2:3" x14ac:dyDescent="0.3">
      <c r="B4265">
        <v>28.8264101985487</v>
      </c>
      <c r="C4265">
        <v>1.1570312105215499</v>
      </c>
    </row>
    <row r="4266" spans="2:3" x14ac:dyDescent="0.3">
      <c r="B4266">
        <v>28.753939436584801</v>
      </c>
      <c r="C4266">
        <v>1.1633199581328699</v>
      </c>
    </row>
    <row r="4267" spans="2:3" x14ac:dyDescent="0.3">
      <c r="B4267">
        <v>28.8538321403847</v>
      </c>
      <c r="C4267">
        <v>1.10853104438787</v>
      </c>
    </row>
    <row r="4268" spans="2:3" x14ac:dyDescent="0.3">
      <c r="B4268">
        <v>28.606424004290101</v>
      </c>
      <c r="C4268">
        <v>1.2294755677764</v>
      </c>
    </row>
    <row r="4269" spans="2:3" x14ac:dyDescent="0.3">
      <c r="B4269">
        <v>28.962859290596501</v>
      </c>
      <c r="C4269">
        <v>1.0740643286192399</v>
      </c>
    </row>
    <row r="4270" spans="2:3" x14ac:dyDescent="0.3">
      <c r="B4270">
        <v>28.755417029721201</v>
      </c>
      <c r="C4270">
        <v>1.2121913108732201</v>
      </c>
    </row>
    <row r="4271" spans="2:3" x14ac:dyDescent="0.3">
      <c r="B4271">
        <v>28.8731001726002</v>
      </c>
      <c r="C4271">
        <v>1.1546080311970299</v>
      </c>
    </row>
    <row r="4272" spans="2:3" x14ac:dyDescent="0.3">
      <c r="B4272">
        <v>28.5742556744827</v>
      </c>
      <c r="C4272">
        <v>1.2254274688786899</v>
      </c>
    </row>
    <row r="4273" spans="2:3" x14ac:dyDescent="0.3">
      <c r="B4273">
        <v>28.811086965422099</v>
      </c>
      <c r="C4273">
        <v>1.17924308911044</v>
      </c>
    </row>
    <row r="4274" spans="2:3" x14ac:dyDescent="0.3">
      <c r="B4274">
        <v>28.707077785005598</v>
      </c>
      <c r="C4274">
        <v>1.2236799234632401</v>
      </c>
    </row>
    <row r="4275" spans="2:3" x14ac:dyDescent="0.3">
      <c r="B4275">
        <v>28.6738118898176</v>
      </c>
      <c r="C4275">
        <v>1.2921643479787699</v>
      </c>
    </row>
    <row r="4276" spans="2:3" x14ac:dyDescent="0.3">
      <c r="B4276">
        <v>28.834836384116102</v>
      </c>
      <c r="C4276">
        <v>1.1848213072384599</v>
      </c>
    </row>
    <row r="4277" spans="2:3" x14ac:dyDescent="0.3">
      <c r="B4277">
        <v>29.0241422595778</v>
      </c>
      <c r="C4277">
        <v>1.0649371546520301</v>
      </c>
    </row>
    <row r="4278" spans="2:3" x14ac:dyDescent="0.3">
      <c r="B4278">
        <v>28.917770323286899</v>
      </c>
      <c r="C4278">
        <v>1.16152672189115</v>
      </c>
    </row>
    <row r="4279" spans="2:3" x14ac:dyDescent="0.3">
      <c r="B4279">
        <v>28.7235134490344</v>
      </c>
      <c r="C4279">
        <v>1.2362759415840201</v>
      </c>
    </row>
    <row r="4280" spans="2:3" x14ac:dyDescent="0.3">
      <c r="B4280">
        <v>28.817956110483902</v>
      </c>
      <c r="C4280">
        <v>1.19412994589148</v>
      </c>
    </row>
    <row r="4281" spans="2:3" x14ac:dyDescent="0.3">
      <c r="B4281">
        <v>28.889731930110901</v>
      </c>
      <c r="C4281">
        <v>1.0805627084912699</v>
      </c>
    </row>
    <row r="4282" spans="2:3" x14ac:dyDescent="0.3">
      <c r="B4282">
        <v>29.067481614642901</v>
      </c>
      <c r="C4282">
        <v>1.0807729073378001</v>
      </c>
    </row>
    <row r="4283" spans="2:3" x14ac:dyDescent="0.3">
      <c r="B4283">
        <v>29.182019436666099</v>
      </c>
      <c r="C4283">
        <v>1.0567591269972001</v>
      </c>
    </row>
    <row r="4284" spans="2:3" x14ac:dyDescent="0.3">
      <c r="B4284">
        <v>28.820066446890699</v>
      </c>
      <c r="C4284">
        <v>1.09119474915335</v>
      </c>
    </row>
    <row r="4285" spans="2:3" x14ac:dyDescent="0.3">
      <c r="B4285">
        <v>28.945314937144801</v>
      </c>
      <c r="C4285">
        <v>1.07674566273808</v>
      </c>
    </row>
    <row r="4286" spans="2:3" x14ac:dyDescent="0.3">
      <c r="B4286">
        <v>28.742775693348101</v>
      </c>
      <c r="C4286">
        <v>1.1383514934388499</v>
      </c>
    </row>
    <row r="4287" spans="2:3" x14ac:dyDescent="0.3">
      <c r="B4287">
        <v>28.727428200827799</v>
      </c>
      <c r="C4287">
        <v>1.13189250743567</v>
      </c>
    </row>
    <row r="4288" spans="2:3" x14ac:dyDescent="0.3">
      <c r="B4288">
        <v>28.749716021866401</v>
      </c>
      <c r="C4288">
        <v>1.18184115354356</v>
      </c>
    </row>
    <row r="4289" spans="2:3" x14ac:dyDescent="0.3">
      <c r="B4289">
        <v>28.774547385127601</v>
      </c>
      <c r="C4289">
        <v>1.4883826732724801</v>
      </c>
    </row>
    <row r="4290" spans="2:3" x14ac:dyDescent="0.3">
      <c r="B4290">
        <v>28.866443599885201</v>
      </c>
      <c r="C4290">
        <v>1.1466849375122901</v>
      </c>
    </row>
    <row r="4291" spans="2:3" x14ac:dyDescent="0.3">
      <c r="B4291">
        <v>28.745776111070001</v>
      </c>
      <c r="C4291">
        <v>1.3294360715679101</v>
      </c>
    </row>
    <row r="4292" spans="2:3" x14ac:dyDescent="0.3">
      <c r="B4292">
        <v>28.795689880689199</v>
      </c>
      <c r="C4292">
        <v>1.42468620338065</v>
      </c>
    </row>
    <row r="4293" spans="2:3" x14ac:dyDescent="0.3">
      <c r="B4293">
        <v>28.8593860455765</v>
      </c>
      <c r="C4293">
        <v>1.26902829858572</v>
      </c>
    </row>
    <row r="4294" spans="2:3" x14ac:dyDescent="0.3">
      <c r="B4294">
        <v>28.740115916160899</v>
      </c>
      <c r="C4294">
        <v>1.23437143114137</v>
      </c>
    </row>
    <row r="4295" spans="2:3" x14ac:dyDescent="0.3">
      <c r="B4295">
        <v>28.466208167717799</v>
      </c>
      <c r="C4295">
        <v>1.26788633029478</v>
      </c>
    </row>
    <row r="4296" spans="2:3" x14ac:dyDescent="0.3">
      <c r="B4296">
        <v>28.805197056253299</v>
      </c>
      <c r="C4296">
        <v>1.32903676794522</v>
      </c>
    </row>
    <row r="4297" spans="2:3" x14ac:dyDescent="0.3">
      <c r="B4297">
        <v>28.504051666208799</v>
      </c>
      <c r="C4297">
        <v>1.2447489796187801</v>
      </c>
    </row>
    <row r="4298" spans="2:3" x14ac:dyDescent="0.3">
      <c r="B4298">
        <v>28.678377122931199</v>
      </c>
      <c r="C4298">
        <v>1.2590120424045399</v>
      </c>
    </row>
    <row r="4299" spans="2:3" x14ac:dyDescent="0.3">
      <c r="B4299">
        <v>28.7114041180421</v>
      </c>
      <c r="C4299">
        <v>1.2409682622597</v>
      </c>
    </row>
    <row r="4300" spans="2:3" x14ac:dyDescent="0.3">
      <c r="B4300">
        <v>28.7859594110224</v>
      </c>
      <c r="C4300">
        <v>1.3765650032224299</v>
      </c>
    </row>
    <row r="4301" spans="2:3" x14ac:dyDescent="0.3">
      <c r="B4301">
        <v>28.523008643318299</v>
      </c>
      <c r="C4301">
        <v>1.23315971688401</v>
      </c>
    </row>
    <row r="4302" spans="2:3" x14ac:dyDescent="0.3">
      <c r="B4302">
        <v>28.839959845172299</v>
      </c>
      <c r="C4302">
        <v>1.17259929149895</v>
      </c>
    </row>
    <row r="4303" spans="2:3" x14ac:dyDescent="0.3">
      <c r="B4303">
        <v>28.832083151169801</v>
      </c>
      <c r="C4303">
        <v>1.27401090682171</v>
      </c>
    </row>
    <row r="4304" spans="2:3" x14ac:dyDescent="0.3">
      <c r="B4304">
        <v>28.605770356962601</v>
      </c>
      <c r="C4304">
        <v>1.34454216499812</v>
      </c>
    </row>
    <row r="4305" spans="2:3" x14ac:dyDescent="0.3">
      <c r="B4305">
        <v>28.9788797139087</v>
      </c>
      <c r="C4305">
        <v>1.23951835793771</v>
      </c>
    </row>
    <row r="4306" spans="2:3" x14ac:dyDescent="0.3">
      <c r="B4306">
        <v>28.923263930241401</v>
      </c>
      <c r="C4306">
        <v>1.22124093194492</v>
      </c>
    </row>
    <row r="4307" spans="2:3" x14ac:dyDescent="0.3">
      <c r="B4307">
        <v>28.9144640028357</v>
      </c>
      <c r="C4307">
        <v>1.1864403652337201</v>
      </c>
    </row>
    <row r="4308" spans="2:3" x14ac:dyDescent="0.3">
      <c r="B4308">
        <v>28.450125875176902</v>
      </c>
      <c r="C4308">
        <v>1.3406758870755699</v>
      </c>
    </row>
    <row r="4309" spans="2:3" x14ac:dyDescent="0.3">
      <c r="B4309">
        <v>28.9516869451137</v>
      </c>
      <c r="C4309">
        <v>1.22974652414065</v>
      </c>
    </row>
    <row r="4310" spans="2:3" x14ac:dyDescent="0.3">
      <c r="B4310">
        <v>28.869693694216501</v>
      </c>
      <c r="C4310">
        <v>1.2373312247153201</v>
      </c>
    </row>
    <row r="4311" spans="2:3" x14ac:dyDescent="0.3">
      <c r="B4311">
        <v>28.794339764554</v>
      </c>
      <c r="C4311">
        <v>1.2244371253249999</v>
      </c>
    </row>
    <row r="4312" spans="2:3" x14ac:dyDescent="0.3">
      <c r="B4312">
        <v>28.766215390840401</v>
      </c>
      <c r="C4312">
        <v>1.2016089169764299</v>
      </c>
    </row>
    <row r="4313" spans="2:3" x14ac:dyDescent="0.3">
      <c r="B4313">
        <v>28.714806980543301</v>
      </c>
      <c r="C4313">
        <v>1.2735252643029999</v>
      </c>
    </row>
    <row r="4314" spans="2:3" x14ac:dyDescent="0.3">
      <c r="B4314">
        <v>28.865915294920899</v>
      </c>
      <c r="C4314">
        <v>1.6162730074624101</v>
      </c>
    </row>
    <row r="4315" spans="2:3" x14ac:dyDescent="0.3">
      <c r="B4315">
        <v>28.8798004226371</v>
      </c>
      <c r="C4315">
        <v>1.34299383951375</v>
      </c>
    </row>
    <row r="4316" spans="2:3" x14ac:dyDescent="0.3">
      <c r="B4316">
        <v>29.0802441427848</v>
      </c>
      <c r="C4316">
        <v>2.0861507499250802</v>
      </c>
    </row>
    <row r="4317" spans="2:3" x14ac:dyDescent="0.3">
      <c r="B4317">
        <v>28.8894447498182</v>
      </c>
      <c r="C4317">
        <v>1.3191820643641701</v>
      </c>
    </row>
    <row r="4318" spans="2:3" x14ac:dyDescent="0.3">
      <c r="B4318">
        <v>28.854014235325899</v>
      </c>
      <c r="C4318">
        <v>1.42574670241039</v>
      </c>
    </row>
    <row r="4319" spans="2:3" x14ac:dyDescent="0.3">
      <c r="B4319">
        <v>28.970098254714198</v>
      </c>
      <c r="C4319">
        <v>1.45084023332816</v>
      </c>
    </row>
    <row r="4320" spans="2:3" x14ac:dyDescent="0.3">
      <c r="B4320">
        <v>28.893151366206698</v>
      </c>
      <c r="C4320">
        <v>1.4672692045612401</v>
      </c>
    </row>
    <row r="4321" spans="2:3" x14ac:dyDescent="0.3">
      <c r="B4321">
        <v>28.856848331003199</v>
      </c>
      <c r="C4321">
        <v>1.6033550572439199</v>
      </c>
    </row>
    <row r="4322" spans="2:3" x14ac:dyDescent="0.3">
      <c r="B4322">
        <v>28.921697171768699</v>
      </c>
      <c r="C4322">
        <v>1.7722792009609001</v>
      </c>
    </row>
    <row r="4323" spans="2:3" x14ac:dyDescent="0.3">
      <c r="B4323">
        <v>28.7547068178649</v>
      </c>
      <c r="C4323">
        <v>1.4716796798532199</v>
      </c>
    </row>
    <row r="4324" spans="2:3" x14ac:dyDescent="0.3">
      <c r="B4324">
        <v>28.500203612743601</v>
      </c>
      <c r="C4324">
        <v>1.2627990342220199</v>
      </c>
    </row>
    <row r="4325" spans="2:3" x14ac:dyDescent="0.3">
      <c r="B4325">
        <v>29.009086641478099</v>
      </c>
      <c r="C4325">
        <v>1.1811632411625601</v>
      </c>
    </row>
    <row r="4326" spans="2:3" x14ac:dyDescent="0.3">
      <c r="B4326">
        <v>28.779386436313398</v>
      </c>
      <c r="C4326">
        <v>1.1239476729311499</v>
      </c>
    </row>
    <row r="4327" spans="2:3" x14ac:dyDescent="0.3">
      <c r="B4327">
        <v>28.787920951394302</v>
      </c>
      <c r="C4327">
        <v>1.2163223688228499</v>
      </c>
    </row>
    <row r="4328" spans="2:3" x14ac:dyDescent="0.3">
      <c r="B4328">
        <v>28.8967090692108</v>
      </c>
      <c r="C4328">
        <v>1.12429435304451</v>
      </c>
    </row>
    <row r="4329" spans="2:3" x14ac:dyDescent="0.3">
      <c r="B4329">
        <v>28.874347090639599</v>
      </c>
      <c r="C4329">
        <v>1.2327929998537399</v>
      </c>
    </row>
    <row r="4330" spans="2:3" x14ac:dyDescent="0.3">
      <c r="B4330">
        <v>28.7415401365466</v>
      </c>
      <c r="C4330">
        <v>1.24734682128675</v>
      </c>
    </row>
    <row r="4331" spans="2:3" x14ac:dyDescent="0.3">
      <c r="B4331">
        <v>28.814465505767298</v>
      </c>
      <c r="C4331">
        <v>1.2407672008654</v>
      </c>
    </row>
    <row r="4332" spans="2:3" x14ac:dyDescent="0.3">
      <c r="B4332">
        <v>28.748595435791799</v>
      </c>
      <c r="C4332">
        <v>1.1110692400398401</v>
      </c>
    </row>
    <row r="4333" spans="2:3" x14ac:dyDescent="0.3">
      <c r="B4333">
        <v>28.7773731279785</v>
      </c>
      <c r="C4333">
        <v>1.13311958832507</v>
      </c>
    </row>
    <row r="4334" spans="2:3" x14ac:dyDescent="0.3">
      <c r="B4334">
        <v>28.578125772566299</v>
      </c>
      <c r="C4334">
        <v>1.2073234568065001</v>
      </c>
    </row>
    <row r="4335" spans="2:3" x14ac:dyDescent="0.3">
      <c r="B4335">
        <v>28.906552574026399</v>
      </c>
      <c r="C4335">
        <v>1.28810425990288</v>
      </c>
    </row>
    <row r="4336" spans="2:3" x14ac:dyDescent="0.3">
      <c r="B4336">
        <v>28.667853586073001</v>
      </c>
      <c r="C4336">
        <v>1.17616510790766</v>
      </c>
    </row>
    <row r="4337" spans="2:3" x14ac:dyDescent="0.3">
      <c r="B4337">
        <v>28.9743822076986</v>
      </c>
      <c r="C4337">
        <v>1.222156898565</v>
      </c>
    </row>
    <row r="4338" spans="2:3" x14ac:dyDescent="0.3">
      <c r="B4338">
        <v>28.860112859060202</v>
      </c>
      <c r="C4338">
        <v>1.1745246520538699</v>
      </c>
    </row>
    <row r="4339" spans="2:3" x14ac:dyDescent="0.3">
      <c r="B4339">
        <v>28.619335806920802</v>
      </c>
      <c r="C4339">
        <v>1.2453832338934301</v>
      </c>
    </row>
    <row r="4340" spans="2:3" x14ac:dyDescent="0.3">
      <c r="B4340">
        <v>29.130281350887401</v>
      </c>
      <c r="C4340">
        <v>1.4347124734858401</v>
      </c>
    </row>
    <row r="4341" spans="2:3" x14ac:dyDescent="0.3">
      <c r="B4341">
        <v>28.485118187706401</v>
      </c>
      <c r="C4341">
        <v>1.25632451009304</v>
      </c>
    </row>
    <row r="4342" spans="2:3" x14ac:dyDescent="0.3">
      <c r="B4342">
        <v>28.8444911215283</v>
      </c>
      <c r="C4342">
        <v>1.1321098236826099</v>
      </c>
    </row>
    <row r="4343" spans="2:3" x14ac:dyDescent="0.3">
      <c r="B4343">
        <v>28.656368828842002</v>
      </c>
      <c r="C4343">
        <v>1.15164851917622</v>
      </c>
    </row>
    <row r="4344" spans="2:3" x14ac:dyDescent="0.3">
      <c r="B4344">
        <v>28.835927880217199</v>
      </c>
      <c r="C4344">
        <v>1.1332906773871101</v>
      </c>
    </row>
    <row r="4345" spans="2:3" x14ac:dyDescent="0.3">
      <c r="B4345">
        <v>28.994120286961198</v>
      </c>
      <c r="C4345">
        <v>1.15222684049978</v>
      </c>
    </row>
    <row r="4346" spans="2:3" x14ac:dyDescent="0.3">
      <c r="B4346">
        <v>28.719882603176899</v>
      </c>
      <c r="C4346">
        <v>1.20393522498186</v>
      </c>
    </row>
    <row r="4347" spans="2:3" x14ac:dyDescent="0.3">
      <c r="B4347">
        <v>28.637246232096398</v>
      </c>
      <c r="C4347">
        <v>1.16333452671101</v>
      </c>
    </row>
    <row r="4348" spans="2:3" x14ac:dyDescent="0.3">
      <c r="B4348">
        <v>28.824771809206101</v>
      </c>
      <c r="C4348">
        <v>1.29555367897639</v>
      </c>
    </row>
    <row r="4349" spans="2:3" x14ac:dyDescent="0.3">
      <c r="B4349">
        <v>28.731234984355101</v>
      </c>
      <c r="C4349">
        <v>1.11378196664852</v>
      </c>
    </row>
    <row r="4350" spans="2:3" x14ac:dyDescent="0.3">
      <c r="B4350">
        <v>28.769751546639799</v>
      </c>
      <c r="C4350">
        <v>1.0902569159930799</v>
      </c>
    </row>
    <row r="4351" spans="2:3" x14ac:dyDescent="0.3">
      <c r="B4351">
        <v>28.915738001068998</v>
      </c>
      <c r="C4351">
        <v>1.4382102874665099</v>
      </c>
    </row>
    <row r="4352" spans="2:3" x14ac:dyDescent="0.3">
      <c r="B4352">
        <v>28.910240906980398</v>
      </c>
      <c r="C4352">
        <v>1.1761048747870899</v>
      </c>
    </row>
    <row r="4353" spans="2:3" x14ac:dyDescent="0.3">
      <c r="B4353">
        <v>28.5990723425084</v>
      </c>
      <c r="C4353">
        <v>1.18666490220109</v>
      </c>
    </row>
    <row r="4354" spans="2:3" x14ac:dyDescent="0.3">
      <c r="B4354">
        <v>28.8996809341903</v>
      </c>
      <c r="C4354">
        <v>1.0346880833257499</v>
      </c>
    </row>
    <row r="4355" spans="2:3" x14ac:dyDescent="0.3">
      <c r="B4355">
        <v>28.888564969869101</v>
      </c>
      <c r="C4355">
        <v>1.35614769674207</v>
      </c>
    </row>
    <row r="4356" spans="2:3" x14ac:dyDescent="0.3">
      <c r="B4356">
        <v>28.993705905853499</v>
      </c>
      <c r="C4356">
        <v>1.2178662859869001</v>
      </c>
    </row>
    <row r="4357" spans="2:3" x14ac:dyDescent="0.3">
      <c r="B4357">
        <v>28.782227868156902</v>
      </c>
      <c r="C4357">
        <v>1.18591668920626</v>
      </c>
    </row>
    <row r="4358" spans="2:3" x14ac:dyDescent="0.3">
      <c r="B4358">
        <v>29.104771264308098</v>
      </c>
      <c r="C4358">
        <v>1.15359568080505</v>
      </c>
    </row>
    <row r="4359" spans="2:3" x14ac:dyDescent="0.3">
      <c r="B4359">
        <v>28.715360575063599</v>
      </c>
      <c r="C4359">
        <v>1.18683707514376</v>
      </c>
    </row>
    <row r="4360" spans="2:3" x14ac:dyDescent="0.3">
      <c r="B4360">
        <v>29.0552375042863</v>
      </c>
      <c r="C4360">
        <v>1.1362815270815301</v>
      </c>
    </row>
    <row r="4361" spans="2:3" x14ac:dyDescent="0.3">
      <c r="B4361">
        <v>29.0393432055624</v>
      </c>
      <c r="C4361">
        <v>1.0646207029738699</v>
      </c>
    </row>
    <row r="4362" spans="2:3" x14ac:dyDescent="0.3">
      <c r="B4362">
        <v>28.5702794099792</v>
      </c>
      <c r="C4362">
        <v>1.2436322113179601</v>
      </c>
    </row>
    <row r="4363" spans="2:3" x14ac:dyDescent="0.3">
      <c r="B4363">
        <v>28.860062806954002</v>
      </c>
      <c r="C4363">
        <v>1.21064866900942</v>
      </c>
    </row>
    <row r="4364" spans="2:3" x14ac:dyDescent="0.3">
      <c r="B4364">
        <v>28.644691969965098</v>
      </c>
      <c r="C4364">
        <v>1.2061231015542999</v>
      </c>
    </row>
    <row r="4365" spans="2:3" x14ac:dyDescent="0.3">
      <c r="B4365">
        <v>28.932150503790599</v>
      </c>
      <c r="C4365">
        <v>1.1547211083004001</v>
      </c>
    </row>
    <row r="4366" spans="2:3" x14ac:dyDescent="0.3">
      <c r="B4366">
        <v>28.775332723346501</v>
      </c>
      <c r="C4366">
        <v>1.1423170988545299</v>
      </c>
    </row>
    <row r="4367" spans="2:3" x14ac:dyDescent="0.3">
      <c r="B4367">
        <v>28.5990723425084</v>
      </c>
      <c r="C4367">
        <v>1.18666490220109</v>
      </c>
    </row>
    <row r="4368" spans="2:3" x14ac:dyDescent="0.3">
      <c r="B4368">
        <v>28.731234984355101</v>
      </c>
      <c r="C4368">
        <v>1.11378196664852</v>
      </c>
    </row>
    <row r="4369" spans="2:3" x14ac:dyDescent="0.3">
      <c r="B4369">
        <v>29.132404679950799</v>
      </c>
      <c r="C4369">
        <v>1.0466702464078901</v>
      </c>
    </row>
    <row r="4370" spans="2:3" x14ac:dyDescent="0.3">
      <c r="B4370">
        <v>28.619335806920802</v>
      </c>
      <c r="C4370">
        <v>1.2453832338934301</v>
      </c>
    </row>
    <row r="4371" spans="2:3" x14ac:dyDescent="0.3">
      <c r="B4371">
        <v>28.954917238564299</v>
      </c>
      <c r="C4371">
        <v>1.1831718803287301</v>
      </c>
    </row>
    <row r="4372" spans="2:3" x14ac:dyDescent="0.3">
      <c r="B4372">
        <v>28.710642703180302</v>
      </c>
      <c r="C4372">
        <v>1.2632478115591399</v>
      </c>
    </row>
    <row r="4373" spans="2:3" x14ac:dyDescent="0.3">
      <c r="B4373">
        <v>28.808364471271499</v>
      </c>
      <c r="C4373">
        <v>1.06667563362232</v>
      </c>
    </row>
    <row r="4374" spans="2:3" x14ac:dyDescent="0.3">
      <c r="B4374">
        <v>28.839216180872501</v>
      </c>
      <c r="C4374">
        <v>1.1372779467901399</v>
      </c>
    </row>
    <row r="4375" spans="2:3" x14ac:dyDescent="0.3">
      <c r="B4375">
        <v>28.823178339269401</v>
      </c>
      <c r="C4375">
        <v>1.1890199950248701</v>
      </c>
    </row>
    <row r="4376" spans="2:3" x14ac:dyDescent="0.3">
      <c r="B4376">
        <v>28.8433799693777</v>
      </c>
      <c r="C4376">
        <v>1.1187767850174699</v>
      </c>
    </row>
    <row r="4377" spans="2:3" x14ac:dyDescent="0.3">
      <c r="B4377">
        <v>28.678377122931199</v>
      </c>
      <c r="C4377">
        <v>1.2590120424045399</v>
      </c>
    </row>
    <row r="4378" spans="2:3" x14ac:dyDescent="0.3">
      <c r="B4378">
        <v>28.8765458860994</v>
      </c>
      <c r="C4378">
        <v>1.2523060339961001</v>
      </c>
    </row>
    <row r="4379" spans="2:3" x14ac:dyDescent="0.3">
      <c r="B4379">
        <v>28.513209887570302</v>
      </c>
      <c r="C4379">
        <v>1.2784750508556499</v>
      </c>
    </row>
    <row r="4380" spans="2:3" x14ac:dyDescent="0.3">
      <c r="B4380">
        <v>28.716530490990099</v>
      </c>
      <c r="C4380">
        <v>1.25747925145248</v>
      </c>
    </row>
    <row r="4381" spans="2:3" x14ac:dyDescent="0.3">
      <c r="B4381">
        <v>28.579202874600799</v>
      </c>
      <c r="C4381">
        <v>1.31343317570467</v>
      </c>
    </row>
    <row r="4382" spans="2:3" x14ac:dyDescent="0.3">
      <c r="B4382">
        <v>28.712475150333798</v>
      </c>
      <c r="C4382">
        <v>1.21838375873496</v>
      </c>
    </row>
    <row r="4383" spans="2:3" x14ac:dyDescent="0.3">
      <c r="B4383">
        <v>28.694297217409002</v>
      </c>
      <c r="C4383">
        <v>1.2433944297217401</v>
      </c>
    </row>
    <row r="4384" spans="2:3" x14ac:dyDescent="0.3">
      <c r="B4384">
        <v>28.8073013677785</v>
      </c>
      <c r="C4384">
        <v>1.2333629129965</v>
      </c>
    </row>
    <row r="4385" spans="2:3" x14ac:dyDescent="0.3">
      <c r="B4385">
        <v>28.8114285053698</v>
      </c>
      <c r="C4385">
        <v>1.2437343502537599</v>
      </c>
    </row>
    <row r="4386" spans="2:3" x14ac:dyDescent="0.3">
      <c r="B4386">
        <v>28.646011348869902</v>
      </c>
      <c r="C4386">
        <v>1.3122473752702799</v>
      </c>
    </row>
    <row r="4387" spans="2:3" x14ac:dyDescent="0.3">
      <c r="B4387">
        <v>28.796081717757001</v>
      </c>
      <c r="C4387">
        <v>1.35231542733415</v>
      </c>
    </row>
    <row r="4388" spans="2:3" x14ac:dyDescent="0.3">
      <c r="B4388">
        <v>28.7547952739673</v>
      </c>
      <c r="C4388">
        <v>1.1193475468716201</v>
      </c>
    </row>
    <row r="4389" spans="2:3" x14ac:dyDescent="0.3">
      <c r="B4389">
        <v>28.590265898074001</v>
      </c>
      <c r="C4389">
        <v>1.53128588232689</v>
      </c>
    </row>
    <row r="4390" spans="2:3" x14ac:dyDescent="0.3">
      <c r="B4390">
        <v>28.895730291712901</v>
      </c>
      <c r="C4390">
        <v>1.4431048753406699</v>
      </c>
    </row>
    <row r="4391" spans="2:3" x14ac:dyDescent="0.3">
      <c r="B4391">
        <v>28.5742556744827</v>
      </c>
      <c r="C4391">
        <v>1.2254274688786899</v>
      </c>
    </row>
    <row r="4392" spans="2:3" x14ac:dyDescent="0.3">
      <c r="B4392">
        <v>28.835443176415598</v>
      </c>
      <c r="C4392">
        <v>1.2923606245830299</v>
      </c>
    </row>
    <row r="4393" spans="2:3" x14ac:dyDescent="0.3">
      <c r="B4393">
        <v>28.769594432649001</v>
      </c>
      <c r="C4393">
        <v>1.4931857989385799</v>
      </c>
    </row>
    <row r="4394" spans="2:3" x14ac:dyDescent="0.3">
      <c r="B4394">
        <v>28.885933784684699</v>
      </c>
      <c r="C4394">
        <v>1.30815087784026</v>
      </c>
    </row>
    <row r="4395" spans="2:3" x14ac:dyDescent="0.3">
      <c r="B4395">
        <v>28.7160679639215</v>
      </c>
      <c r="C4395">
        <v>1.3225435652667199</v>
      </c>
    </row>
    <row r="4396" spans="2:3" x14ac:dyDescent="0.3">
      <c r="B4396">
        <v>28.717439172466101</v>
      </c>
      <c r="C4396">
        <v>1.1776160130520901</v>
      </c>
    </row>
    <row r="4397" spans="2:3" x14ac:dyDescent="0.3">
      <c r="B4397">
        <v>28.891776616766599</v>
      </c>
      <c r="C4397">
        <v>1.1291195246480901</v>
      </c>
    </row>
    <row r="4398" spans="2:3" x14ac:dyDescent="0.3">
      <c r="B4398">
        <v>28.720851570048801</v>
      </c>
      <c r="C4398">
        <v>1.3322280160623501</v>
      </c>
    </row>
    <row r="4399" spans="2:3" x14ac:dyDescent="0.3">
      <c r="B4399">
        <v>28.9357462205922</v>
      </c>
      <c r="C4399">
        <v>1.53461032612489</v>
      </c>
    </row>
    <row r="4400" spans="2:3" x14ac:dyDescent="0.3">
      <c r="B4400">
        <v>29.021243320735099</v>
      </c>
      <c r="C4400">
        <v>1.44504268213215</v>
      </c>
    </row>
    <row r="4401" spans="2:3" x14ac:dyDescent="0.3">
      <c r="B4401">
        <v>29.168737335512901</v>
      </c>
      <c r="C4401">
        <v>1.7478291902676799</v>
      </c>
    </row>
    <row r="4402" spans="2:3" x14ac:dyDescent="0.3">
      <c r="B4402">
        <v>28.837719481679301</v>
      </c>
      <c r="C4402">
        <v>2.2129493885172402</v>
      </c>
    </row>
    <row r="4403" spans="2:3" x14ac:dyDescent="0.3">
      <c r="B4403">
        <v>28.688991585013301</v>
      </c>
      <c r="C4403">
        <v>1.1553600324506901</v>
      </c>
    </row>
    <row r="4404" spans="2:3" x14ac:dyDescent="0.3">
      <c r="B4404">
        <v>28.652583626782899</v>
      </c>
      <c r="C4404">
        <v>1.16970512761882</v>
      </c>
    </row>
    <row r="4405" spans="2:3" x14ac:dyDescent="0.3">
      <c r="B4405">
        <v>28.560993254133201</v>
      </c>
      <c r="C4405">
        <v>1.2099399064840299</v>
      </c>
    </row>
    <row r="4406" spans="2:3" x14ac:dyDescent="0.3">
      <c r="B4406">
        <v>28.6181474168718</v>
      </c>
      <c r="C4406">
        <v>1.17500664696445</v>
      </c>
    </row>
    <row r="4407" spans="2:3" x14ac:dyDescent="0.3">
      <c r="B4407">
        <v>28.793268812138301</v>
      </c>
      <c r="C4407">
        <v>1.21108815011963</v>
      </c>
    </row>
    <row r="4408" spans="2:3" x14ac:dyDescent="0.3">
      <c r="B4408">
        <v>28.500203612743601</v>
      </c>
      <c r="C4408">
        <v>1.2627990342220199</v>
      </c>
    </row>
    <row r="4409" spans="2:3" x14ac:dyDescent="0.3">
      <c r="B4409">
        <v>28.834836384116102</v>
      </c>
      <c r="C4409">
        <v>1.1559864708543499</v>
      </c>
    </row>
    <row r="4410" spans="2:3" x14ac:dyDescent="0.3">
      <c r="B4410">
        <v>28.6544896269593</v>
      </c>
      <c r="C4410">
        <v>1.16066409503834</v>
      </c>
    </row>
    <row r="4411" spans="2:3" x14ac:dyDescent="0.3">
      <c r="B4411">
        <v>28.843882638736002</v>
      </c>
      <c r="C4411">
        <v>1.0966511313999701</v>
      </c>
    </row>
    <row r="4412" spans="2:3" x14ac:dyDescent="0.3">
      <c r="B4412">
        <v>28.968972964462001</v>
      </c>
      <c r="C4412">
        <v>1.1405091164084</v>
      </c>
    </row>
    <row r="4413" spans="2:3" x14ac:dyDescent="0.3">
      <c r="B4413">
        <v>28.913722055007</v>
      </c>
      <c r="C4413">
        <v>1.1221082607169199</v>
      </c>
    </row>
    <row r="4414" spans="2:3" x14ac:dyDescent="0.3">
      <c r="B4414">
        <v>28.883174487607999</v>
      </c>
      <c r="C4414">
        <v>1.26028804906985</v>
      </c>
    </row>
    <row r="4415" spans="2:3" x14ac:dyDescent="0.3">
      <c r="B4415">
        <v>28.688991585013301</v>
      </c>
      <c r="C4415">
        <v>1.1553600324506901</v>
      </c>
    </row>
    <row r="4416" spans="2:3" x14ac:dyDescent="0.3">
      <c r="B4416">
        <v>28.541989159208399</v>
      </c>
      <c r="C4416">
        <v>1.2215566998613401</v>
      </c>
    </row>
    <row r="4417" spans="2:3" x14ac:dyDescent="0.3">
      <c r="B4417">
        <v>28.889731930110901</v>
      </c>
      <c r="C4417">
        <v>1.0805627084912699</v>
      </c>
    </row>
    <row r="4418" spans="2:3" x14ac:dyDescent="0.3">
      <c r="B4418">
        <v>28.870259665744499</v>
      </c>
      <c r="C4418">
        <v>1.0924279626540001</v>
      </c>
    </row>
    <row r="4419" spans="2:3" x14ac:dyDescent="0.3">
      <c r="B4419">
        <v>28.916215335011898</v>
      </c>
      <c r="C4419">
        <v>1.11244140235839</v>
      </c>
    </row>
    <row r="4420" spans="2:3" x14ac:dyDescent="0.3">
      <c r="B4420">
        <v>28.690916467059999</v>
      </c>
      <c r="C4420">
        <v>1.1462927381794801</v>
      </c>
    </row>
    <row r="4421" spans="2:3" x14ac:dyDescent="0.3">
      <c r="B4421">
        <v>28.748595435791799</v>
      </c>
      <c r="C4421">
        <v>1.1110692400398401</v>
      </c>
    </row>
    <row r="4422" spans="2:3" x14ac:dyDescent="0.3">
      <c r="B4422">
        <v>29.0236401010987</v>
      </c>
      <c r="C4422">
        <v>1.1524981816309501</v>
      </c>
    </row>
    <row r="4423" spans="2:3" x14ac:dyDescent="0.3">
      <c r="B4423">
        <v>28.6736400981641</v>
      </c>
      <c r="C4423">
        <v>1.14896450330839</v>
      </c>
    </row>
    <row r="4424" spans="2:3" x14ac:dyDescent="0.3">
      <c r="B4424">
        <v>28.466208167717799</v>
      </c>
      <c r="C4424">
        <v>1.26788633029478</v>
      </c>
    </row>
    <row r="4425" spans="2:3" x14ac:dyDescent="0.3">
      <c r="B4425">
        <v>28.848732254566102</v>
      </c>
      <c r="C4425">
        <v>1.1135302074615501</v>
      </c>
    </row>
    <row r="4426" spans="2:3" x14ac:dyDescent="0.3">
      <c r="B4426">
        <v>28.742775693348101</v>
      </c>
      <c r="C4426">
        <v>1.1383514934388499</v>
      </c>
    </row>
    <row r="4427" spans="2:3" x14ac:dyDescent="0.3">
      <c r="B4427">
        <v>28.854889350117901</v>
      </c>
      <c r="C4427">
        <v>1.0858535475343001</v>
      </c>
    </row>
    <row r="4428" spans="2:3" x14ac:dyDescent="0.3">
      <c r="B4428">
        <v>28.901764381606899</v>
      </c>
      <c r="C4428">
        <v>1.08322178821605</v>
      </c>
    </row>
    <row r="4429" spans="2:3" x14ac:dyDescent="0.3">
      <c r="B4429">
        <v>28.9257769891706</v>
      </c>
      <c r="C4429">
        <v>1.08862721609656</v>
      </c>
    </row>
    <row r="4430" spans="2:3" x14ac:dyDescent="0.3">
      <c r="B4430">
        <v>28.559094113021899</v>
      </c>
      <c r="C4430">
        <v>1.21895365750385</v>
      </c>
    </row>
    <row r="4431" spans="2:3" x14ac:dyDescent="0.3">
      <c r="B4431">
        <v>28.933707919749999</v>
      </c>
      <c r="C4431">
        <v>1.10980050844439</v>
      </c>
    </row>
    <row r="4432" spans="2:3" x14ac:dyDescent="0.3">
      <c r="B4432">
        <v>28.742775693348101</v>
      </c>
      <c r="C4432">
        <v>1.1383514934388499</v>
      </c>
    </row>
    <row r="4433" spans="2:3" x14ac:dyDescent="0.3">
      <c r="B4433">
        <v>29.006271283672401</v>
      </c>
      <c r="C4433">
        <v>1.24916528701681</v>
      </c>
    </row>
    <row r="4434" spans="2:3" x14ac:dyDescent="0.3">
      <c r="B4434">
        <v>28.9545101110714</v>
      </c>
      <c r="C4434">
        <v>1.1111822490110299</v>
      </c>
    </row>
    <row r="4435" spans="2:3" x14ac:dyDescent="0.3">
      <c r="B4435">
        <v>28.9394670071935</v>
      </c>
      <c r="C4435">
        <v>1.1982242682416999</v>
      </c>
    </row>
    <row r="4436" spans="2:3" x14ac:dyDescent="0.3">
      <c r="B4436">
        <v>28.7585151759856</v>
      </c>
      <c r="C4436">
        <v>1.1228795820061199</v>
      </c>
    </row>
    <row r="4437" spans="2:3" x14ac:dyDescent="0.3">
      <c r="B4437">
        <v>28.8958389455983</v>
      </c>
      <c r="C4437">
        <v>1.20460910856882</v>
      </c>
    </row>
    <row r="4438" spans="2:3" x14ac:dyDescent="0.3">
      <c r="B4438">
        <v>28.7971488533627</v>
      </c>
      <c r="C4438">
        <v>1.1568955492778501</v>
      </c>
    </row>
    <row r="4439" spans="2:3" x14ac:dyDescent="0.3">
      <c r="B4439">
        <v>28.9034681979116</v>
      </c>
      <c r="C4439">
        <v>1.0165200967003301</v>
      </c>
    </row>
    <row r="4440" spans="2:3" x14ac:dyDescent="0.3">
      <c r="B4440">
        <v>28.861795743870498</v>
      </c>
      <c r="C4440">
        <v>1.1295865178148601</v>
      </c>
    </row>
    <row r="4441" spans="2:3" x14ac:dyDescent="0.3">
      <c r="B4441">
        <v>28.846135522905399</v>
      </c>
      <c r="C4441">
        <v>1.2386717296443299</v>
      </c>
    </row>
    <row r="4442" spans="2:3" x14ac:dyDescent="0.3">
      <c r="B4442">
        <v>28.656368828842002</v>
      </c>
      <c r="C4442">
        <v>1.15164851917622</v>
      </c>
    </row>
    <row r="4443" spans="2:3" x14ac:dyDescent="0.3">
      <c r="B4443">
        <v>28.9212749548254</v>
      </c>
      <c r="C4443">
        <v>1.07134150048722</v>
      </c>
    </row>
    <row r="4444" spans="2:3" x14ac:dyDescent="0.3">
      <c r="B4444">
        <v>28.8264101985487</v>
      </c>
      <c r="C4444">
        <v>1.1570312105215499</v>
      </c>
    </row>
    <row r="4445" spans="2:3" x14ac:dyDescent="0.3">
      <c r="B4445">
        <v>29.055617781843601</v>
      </c>
      <c r="C4445">
        <v>1.27392589162087</v>
      </c>
    </row>
    <row r="4446" spans="2:3" x14ac:dyDescent="0.3">
      <c r="B4446">
        <v>28.733798573934301</v>
      </c>
      <c r="C4446">
        <v>1.26929464576176</v>
      </c>
    </row>
    <row r="4447" spans="2:3" x14ac:dyDescent="0.3">
      <c r="B4447">
        <v>28.806491045151699</v>
      </c>
      <c r="C4447">
        <v>1.07571930261583</v>
      </c>
    </row>
    <row r="4448" spans="2:3" x14ac:dyDescent="0.3">
      <c r="B4448">
        <v>28.6276274105469</v>
      </c>
      <c r="C4448">
        <v>1.28016988284292</v>
      </c>
    </row>
    <row r="4449" spans="2:3" x14ac:dyDescent="0.3">
      <c r="B4449">
        <v>28.731370534384901</v>
      </c>
      <c r="C4449">
        <v>1.1711112926004199</v>
      </c>
    </row>
    <row r="4450" spans="2:3" x14ac:dyDescent="0.3">
      <c r="B4450">
        <v>28.849421043345501</v>
      </c>
      <c r="C4450">
        <v>1.17776621960815</v>
      </c>
    </row>
    <row r="4451" spans="2:3" x14ac:dyDescent="0.3">
      <c r="B4451">
        <v>29.059430521745099</v>
      </c>
      <c r="C4451">
        <v>1.0595552412984801</v>
      </c>
    </row>
    <row r="4452" spans="2:3" x14ac:dyDescent="0.3">
      <c r="B4452">
        <v>28.6181474168718</v>
      </c>
      <c r="C4452">
        <v>1.17500664696445</v>
      </c>
    </row>
    <row r="4453" spans="2:3" x14ac:dyDescent="0.3">
      <c r="B4453">
        <v>28.762896529012501</v>
      </c>
      <c r="C4453">
        <v>1.1976706774355199</v>
      </c>
    </row>
    <row r="4454" spans="2:3" x14ac:dyDescent="0.3">
      <c r="B4454">
        <v>28.900371978432499</v>
      </c>
      <c r="C4454">
        <v>1.19296204204447</v>
      </c>
    </row>
    <row r="4455" spans="2:3" x14ac:dyDescent="0.3">
      <c r="B4455">
        <v>28.806491045151699</v>
      </c>
      <c r="C4455">
        <v>1.07571930261583</v>
      </c>
    </row>
    <row r="4456" spans="2:3" x14ac:dyDescent="0.3">
      <c r="B4456">
        <v>28.844708442095602</v>
      </c>
      <c r="C4456">
        <v>1.1679527894094801</v>
      </c>
    </row>
    <row r="4457" spans="2:3" x14ac:dyDescent="0.3">
      <c r="B4457">
        <v>28.846135522905399</v>
      </c>
      <c r="C4457">
        <v>1.18097945859853</v>
      </c>
    </row>
    <row r="4458" spans="2:3" x14ac:dyDescent="0.3">
      <c r="B4458">
        <v>28.460373799416701</v>
      </c>
      <c r="C4458">
        <v>1.2949959665258499</v>
      </c>
    </row>
    <row r="4459" spans="2:3" x14ac:dyDescent="0.3">
      <c r="B4459">
        <v>28.580020968427899</v>
      </c>
      <c r="C4459">
        <v>1.1983093146458601</v>
      </c>
    </row>
    <row r="4460" spans="2:3" x14ac:dyDescent="0.3">
      <c r="B4460">
        <v>28.9215569524976</v>
      </c>
      <c r="C4460">
        <v>1.38197209150609</v>
      </c>
    </row>
    <row r="4461" spans="2:3" x14ac:dyDescent="0.3">
      <c r="B4461">
        <v>28.466208167717799</v>
      </c>
      <c r="C4461">
        <v>1.26788633029478</v>
      </c>
    </row>
    <row r="4462" spans="2:3" x14ac:dyDescent="0.3">
      <c r="B4462">
        <v>28.4583765683665</v>
      </c>
      <c r="C4462">
        <v>1.3040823270222599</v>
      </c>
    </row>
    <row r="4463" spans="2:3" x14ac:dyDescent="0.3">
      <c r="B4463">
        <v>28.691833729494501</v>
      </c>
      <c r="C4463">
        <v>1.2458111113658801</v>
      </c>
    </row>
    <row r="4464" spans="2:3" x14ac:dyDescent="0.3">
      <c r="B4464">
        <v>28.983254770329999</v>
      </c>
      <c r="C4464">
        <v>1.2207763632392801</v>
      </c>
    </row>
    <row r="4465" spans="2:3" x14ac:dyDescent="0.3">
      <c r="B4465">
        <v>28.868382993457399</v>
      </c>
      <c r="C4465">
        <v>1.1736556238954099</v>
      </c>
    </row>
    <row r="4466" spans="2:3" x14ac:dyDescent="0.3">
      <c r="B4466">
        <v>28.734082770233599</v>
      </c>
      <c r="C4466">
        <v>1.37676929902226</v>
      </c>
    </row>
    <row r="4467" spans="2:3" x14ac:dyDescent="0.3">
      <c r="B4467">
        <v>28.776740854451599</v>
      </c>
      <c r="C4467">
        <v>1.2200707034919001</v>
      </c>
    </row>
    <row r="4468" spans="2:3" x14ac:dyDescent="0.3">
      <c r="B4468">
        <v>28.876657997137102</v>
      </c>
      <c r="C4468">
        <v>1.4904292102663399</v>
      </c>
    </row>
    <row r="4469" spans="2:3" x14ac:dyDescent="0.3">
      <c r="B4469">
        <v>28.714516278224199</v>
      </c>
      <c r="C4469">
        <v>1.2092022729230001</v>
      </c>
    </row>
    <row r="4470" spans="2:3" x14ac:dyDescent="0.3">
      <c r="B4470">
        <v>28.705283251563198</v>
      </c>
      <c r="C4470">
        <v>1.26849873428091</v>
      </c>
    </row>
    <row r="4471" spans="2:3" x14ac:dyDescent="0.3">
      <c r="B4471">
        <v>28.7791589496074</v>
      </c>
      <c r="C4471">
        <v>1.3400148138702199</v>
      </c>
    </row>
    <row r="4472" spans="2:3" x14ac:dyDescent="0.3">
      <c r="B4472">
        <v>28.7711843239525</v>
      </c>
      <c r="C4472">
        <v>1.2542817311744401</v>
      </c>
    </row>
    <row r="4473" spans="2:3" x14ac:dyDescent="0.3">
      <c r="B4473">
        <v>28.8533009476734</v>
      </c>
      <c r="C4473">
        <v>1.2172516245968701</v>
      </c>
    </row>
    <row r="4474" spans="2:3" x14ac:dyDescent="0.3">
      <c r="B4474">
        <v>28.702273643143201</v>
      </c>
      <c r="C4474">
        <v>1.1709894403794701</v>
      </c>
    </row>
    <row r="4475" spans="2:3" x14ac:dyDescent="0.3">
      <c r="B4475">
        <v>28.708520250860101</v>
      </c>
      <c r="C4475">
        <v>1.5308810965403199</v>
      </c>
    </row>
    <row r="4476" spans="2:3" x14ac:dyDescent="0.3">
      <c r="B4476">
        <v>28.817738595410201</v>
      </c>
      <c r="C4476">
        <v>1.2519782615819199</v>
      </c>
    </row>
    <row r="4477" spans="2:3" x14ac:dyDescent="0.3">
      <c r="B4477">
        <v>28.771885045824501</v>
      </c>
      <c r="C4477">
        <v>1.6132449882564499</v>
      </c>
    </row>
    <row r="4478" spans="2:3" x14ac:dyDescent="0.3">
      <c r="B4478">
        <v>28.9042794292371</v>
      </c>
      <c r="C4478">
        <v>1.4709660713570101</v>
      </c>
    </row>
    <row r="4479" spans="2:3" x14ac:dyDescent="0.3">
      <c r="B4479">
        <v>28.842626466090699</v>
      </c>
      <c r="C4479">
        <v>1.2637285389449999</v>
      </c>
    </row>
    <row r="4480" spans="2:3" x14ac:dyDescent="0.3">
      <c r="B4480">
        <v>29.008433873781001</v>
      </c>
      <c r="C4480">
        <v>1.3558486609906999</v>
      </c>
    </row>
    <row r="4481" spans="2:3" x14ac:dyDescent="0.3">
      <c r="B4481">
        <v>29.087109347064899</v>
      </c>
      <c r="C4481">
        <v>1.5634081321956801</v>
      </c>
    </row>
    <row r="4482" spans="2:3" x14ac:dyDescent="0.3">
      <c r="B4482">
        <v>28.891964549273101</v>
      </c>
      <c r="C4482">
        <v>1.5262001922260799</v>
      </c>
    </row>
    <row r="4483" spans="2:3" x14ac:dyDescent="0.3">
      <c r="B4483">
        <v>28.6023031954083</v>
      </c>
      <c r="C4483">
        <v>1.2478336557182399</v>
      </c>
    </row>
    <row r="4484" spans="2:3" x14ac:dyDescent="0.3">
      <c r="B4484">
        <v>28.8119898008337</v>
      </c>
      <c r="C4484">
        <v>1.1279380053821799</v>
      </c>
    </row>
    <row r="4485" spans="2:3" x14ac:dyDescent="0.3">
      <c r="B4485">
        <v>28.560993254133201</v>
      </c>
      <c r="C4485">
        <v>1.2099399064840299</v>
      </c>
    </row>
    <row r="4486" spans="2:3" x14ac:dyDescent="0.3">
      <c r="B4486">
        <v>28.725484312705301</v>
      </c>
      <c r="C4486">
        <v>1.14098617845434</v>
      </c>
    </row>
    <row r="4487" spans="2:3" x14ac:dyDescent="0.3">
      <c r="B4487">
        <v>28.6353629995895</v>
      </c>
      <c r="C4487">
        <v>1.1723497639045199</v>
      </c>
    </row>
    <row r="4488" spans="2:3" x14ac:dyDescent="0.3">
      <c r="B4488">
        <v>28.650348223634701</v>
      </c>
      <c r="C4488">
        <v>1.23637028322295</v>
      </c>
    </row>
    <row r="4489" spans="2:3" x14ac:dyDescent="0.3">
      <c r="B4489">
        <v>28.713879716027702</v>
      </c>
      <c r="C4489">
        <v>1.1165069496417499</v>
      </c>
    </row>
    <row r="4490" spans="2:3" x14ac:dyDescent="0.3">
      <c r="B4490">
        <v>28.7333802609079</v>
      </c>
      <c r="C4490">
        <v>1.1619538936579401</v>
      </c>
    </row>
    <row r="4491" spans="2:3" x14ac:dyDescent="0.3">
      <c r="B4491">
        <v>28.583197785212501</v>
      </c>
      <c r="C4491">
        <v>1.2594875799046401</v>
      </c>
    </row>
    <row r="4492" spans="2:3" x14ac:dyDescent="0.3">
      <c r="B4492">
        <v>28.874804626143298</v>
      </c>
      <c r="C4492">
        <v>1.1096288686926301</v>
      </c>
    </row>
    <row r="4493" spans="2:3" x14ac:dyDescent="0.3">
      <c r="B4493">
        <v>28.687039824372398</v>
      </c>
      <c r="C4493">
        <v>1.16445281281756</v>
      </c>
    </row>
    <row r="4494" spans="2:3" x14ac:dyDescent="0.3">
      <c r="B4494">
        <v>28.796113434039501</v>
      </c>
      <c r="C4494">
        <v>1.1795078629998199</v>
      </c>
    </row>
    <row r="4495" spans="2:3" x14ac:dyDescent="0.3">
      <c r="B4495">
        <v>28.887659835060699</v>
      </c>
      <c r="C4495">
        <v>1.0898152765992499</v>
      </c>
    </row>
    <row r="4496" spans="2:3" x14ac:dyDescent="0.3">
      <c r="B4496">
        <v>28.591347709913499</v>
      </c>
      <c r="C4496">
        <v>1.2228746688077601</v>
      </c>
    </row>
    <row r="4497" spans="2:3" x14ac:dyDescent="0.3">
      <c r="B4497">
        <v>28.831388643651099</v>
      </c>
      <c r="C4497">
        <v>1.11611558773919</v>
      </c>
    </row>
    <row r="4498" spans="2:3" x14ac:dyDescent="0.3">
      <c r="B4498">
        <v>28.7971488533627</v>
      </c>
      <c r="C4498">
        <v>1.1568955492778501</v>
      </c>
    </row>
    <row r="4499" spans="2:3" x14ac:dyDescent="0.3">
      <c r="B4499">
        <v>28.747244789897501</v>
      </c>
      <c r="C4499">
        <v>1.3711231410474101</v>
      </c>
    </row>
    <row r="4500" spans="2:3" x14ac:dyDescent="0.3">
      <c r="B4500">
        <v>28.8287796180113</v>
      </c>
      <c r="C4500">
        <v>1.18353914377591</v>
      </c>
    </row>
    <row r="4501" spans="2:3" x14ac:dyDescent="0.3">
      <c r="B4501">
        <v>28.7678698458617</v>
      </c>
      <c r="C4501">
        <v>1.09930000659504</v>
      </c>
    </row>
    <row r="4502" spans="2:3" x14ac:dyDescent="0.3">
      <c r="B4502">
        <v>28.9000911141123</v>
      </c>
      <c r="C4502">
        <v>1.2149111637404599</v>
      </c>
    </row>
    <row r="4503" spans="2:3" x14ac:dyDescent="0.3">
      <c r="B4503">
        <v>28.965542088897301</v>
      </c>
      <c r="C4503">
        <v>1.2959241737696501</v>
      </c>
    </row>
    <row r="4504" spans="2:3" x14ac:dyDescent="0.3">
      <c r="B4504">
        <v>28.924484407456099</v>
      </c>
      <c r="C4504">
        <v>1.2634389137488999</v>
      </c>
    </row>
    <row r="4505" spans="2:3" x14ac:dyDescent="0.3">
      <c r="B4505">
        <v>29.123210712788101</v>
      </c>
      <c r="C4505">
        <v>1.04105437110078</v>
      </c>
    </row>
    <row r="4506" spans="2:3" x14ac:dyDescent="0.3">
      <c r="B4506">
        <v>28.884740954762901</v>
      </c>
      <c r="C4506">
        <v>1.1215597905258301</v>
      </c>
    </row>
    <row r="4507" spans="2:3" x14ac:dyDescent="0.3">
      <c r="B4507">
        <v>28.466208167717799</v>
      </c>
      <c r="C4507">
        <v>1.26788633029478</v>
      </c>
    </row>
    <row r="4508" spans="2:3" x14ac:dyDescent="0.3">
      <c r="B4508">
        <v>28.7946790842323</v>
      </c>
      <c r="C4508">
        <v>1.13052247882597</v>
      </c>
    </row>
    <row r="4509" spans="2:3" x14ac:dyDescent="0.3">
      <c r="B4509">
        <v>28.6181474168718</v>
      </c>
      <c r="C4509">
        <v>1.17500664696445</v>
      </c>
    </row>
    <row r="4510" spans="2:3" x14ac:dyDescent="0.3">
      <c r="B4510">
        <v>28.871304263427501</v>
      </c>
      <c r="C4510">
        <v>1.2213248649606401</v>
      </c>
    </row>
    <row r="4511" spans="2:3" x14ac:dyDescent="0.3">
      <c r="B4511">
        <v>29.185317539753701</v>
      </c>
      <c r="C4511">
        <v>1.0900383158238101</v>
      </c>
    </row>
    <row r="4512" spans="2:3" x14ac:dyDescent="0.3">
      <c r="B4512">
        <v>28.927758004294901</v>
      </c>
      <c r="C4512">
        <v>1.20963176431569</v>
      </c>
    </row>
    <row r="4513" spans="2:3" x14ac:dyDescent="0.3">
      <c r="B4513">
        <v>28.864604415812199</v>
      </c>
      <c r="C4513">
        <v>1.0402423125684199</v>
      </c>
    </row>
    <row r="4514" spans="2:3" x14ac:dyDescent="0.3">
      <c r="B4514">
        <v>28.765526435455499</v>
      </c>
      <c r="C4514">
        <v>1.2382410012979299</v>
      </c>
    </row>
    <row r="4515" spans="2:3" x14ac:dyDescent="0.3">
      <c r="B4515">
        <v>28.694685529943602</v>
      </c>
      <c r="C4515">
        <v>1.1282347530055701</v>
      </c>
    </row>
    <row r="4516" spans="2:3" x14ac:dyDescent="0.3">
      <c r="B4516">
        <v>29.063062062205098</v>
      </c>
      <c r="C4516">
        <v>1.12140637898995</v>
      </c>
    </row>
    <row r="4517" spans="2:3" x14ac:dyDescent="0.3">
      <c r="B4517">
        <v>28.9722013318734</v>
      </c>
      <c r="C4517">
        <v>1.2604925067509301</v>
      </c>
    </row>
    <row r="4518" spans="2:3" x14ac:dyDescent="0.3">
      <c r="B4518">
        <v>28.976921842588599</v>
      </c>
      <c r="C4518">
        <v>1.06755889886968</v>
      </c>
    </row>
    <row r="4519" spans="2:3" x14ac:dyDescent="0.3">
      <c r="B4519">
        <v>28.908088199043501</v>
      </c>
      <c r="C4519">
        <v>1.1854329397833101</v>
      </c>
    </row>
    <row r="4520" spans="2:3" x14ac:dyDescent="0.3">
      <c r="B4520">
        <v>28.981618688140902</v>
      </c>
      <c r="C4520">
        <v>1.0847039463583601</v>
      </c>
    </row>
    <row r="4521" spans="2:3" x14ac:dyDescent="0.3">
      <c r="B4521">
        <v>28.625546033035601</v>
      </c>
      <c r="C4521">
        <v>1.21780631698469</v>
      </c>
    </row>
    <row r="4522" spans="2:3" x14ac:dyDescent="0.3">
      <c r="B4522">
        <v>28.8696936942166</v>
      </c>
      <c r="C4522">
        <v>1.1795918373268801</v>
      </c>
    </row>
    <row r="4523" spans="2:3" x14ac:dyDescent="0.3">
      <c r="B4523">
        <v>29.045677774360001</v>
      </c>
      <c r="C4523">
        <v>1.1673626227656999</v>
      </c>
    </row>
    <row r="4524" spans="2:3" x14ac:dyDescent="0.3">
      <c r="B4524">
        <v>28.704275298987898</v>
      </c>
      <c r="C4524">
        <v>1.1618452434454101</v>
      </c>
    </row>
    <row r="4525" spans="2:3" x14ac:dyDescent="0.3">
      <c r="B4525">
        <v>28.816082546286399</v>
      </c>
      <c r="C4525">
        <v>1.1095149808198499</v>
      </c>
    </row>
    <row r="4526" spans="2:3" x14ac:dyDescent="0.3">
      <c r="B4526">
        <v>28.9257769891706</v>
      </c>
      <c r="C4526">
        <v>1.11755299308573</v>
      </c>
    </row>
    <row r="4527" spans="2:3" x14ac:dyDescent="0.3">
      <c r="B4527">
        <v>28.889731930110901</v>
      </c>
      <c r="C4527">
        <v>1.0805627084912699</v>
      </c>
    </row>
    <row r="4528" spans="2:3" x14ac:dyDescent="0.3">
      <c r="B4528">
        <v>28.589350058368101</v>
      </c>
      <c r="C4528">
        <v>1.23199019250738</v>
      </c>
    </row>
    <row r="4529" spans="2:3" x14ac:dyDescent="0.3">
      <c r="B4529">
        <v>28.852262552251201</v>
      </c>
      <c r="C4529">
        <v>1.1822002895363599</v>
      </c>
    </row>
    <row r="4530" spans="2:3" x14ac:dyDescent="0.3">
      <c r="B4530">
        <v>28.843760339143198</v>
      </c>
      <c r="C4530">
        <v>1.3275211900136601</v>
      </c>
    </row>
    <row r="4531" spans="2:3" x14ac:dyDescent="0.3">
      <c r="B4531">
        <v>28.9920304856645</v>
      </c>
      <c r="C4531">
        <v>1.2049983603126999</v>
      </c>
    </row>
    <row r="4532" spans="2:3" x14ac:dyDescent="0.3">
      <c r="B4532">
        <v>28.9566387928406</v>
      </c>
      <c r="C4532">
        <v>1.2756037321517699</v>
      </c>
    </row>
    <row r="4533" spans="2:3" x14ac:dyDescent="0.3">
      <c r="B4533">
        <v>28.961153451241099</v>
      </c>
      <c r="C4533">
        <v>1.2060574035796101</v>
      </c>
    </row>
    <row r="4534" spans="2:3" x14ac:dyDescent="0.3">
      <c r="B4534">
        <v>28.9741167377347</v>
      </c>
      <c r="C4534">
        <v>1.2731197060285</v>
      </c>
    </row>
    <row r="4535" spans="2:3" x14ac:dyDescent="0.3">
      <c r="B4535">
        <v>28.8621399495227</v>
      </c>
      <c r="C4535">
        <v>1.1653271293668199</v>
      </c>
    </row>
    <row r="4536" spans="2:3" x14ac:dyDescent="0.3">
      <c r="B4536">
        <v>28.817108012588498</v>
      </c>
      <c r="C4536">
        <v>1.2453897487041901</v>
      </c>
    </row>
    <row r="4537" spans="2:3" x14ac:dyDescent="0.3">
      <c r="B4537">
        <v>28.914652011867901</v>
      </c>
      <c r="C4537">
        <v>1.3091442334732799</v>
      </c>
    </row>
    <row r="4538" spans="2:3" x14ac:dyDescent="0.3">
      <c r="B4538">
        <v>28.720363721301901</v>
      </c>
      <c r="C4538">
        <v>1.27526391684547</v>
      </c>
    </row>
    <row r="4539" spans="2:3" x14ac:dyDescent="0.3">
      <c r="B4539">
        <v>28.627562812078899</v>
      </c>
      <c r="C4539">
        <v>1.2086644115082801</v>
      </c>
    </row>
    <row r="4540" spans="2:3" x14ac:dyDescent="0.3">
      <c r="B4540">
        <v>28.621432513443299</v>
      </c>
      <c r="C4540">
        <v>1.2361657649001301</v>
      </c>
    </row>
    <row r="4541" spans="2:3" x14ac:dyDescent="0.3">
      <c r="B4541">
        <v>28.988599969052</v>
      </c>
      <c r="C4541">
        <v>1.2445694300504699</v>
      </c>
    </row>
    <row r="4542" spans="2:3" x14ac:dyDescent="0.3">
      <c r="B4542">
        <v>28.707077785005598</v>
      </c>
      <c r="C4542">
        <v>1.3098011568182599</v>
      </c>
    </row>
    <row r="4543" spans="2:3" x14ac:dyDescent="0.3">
      <c r="B4543">
        <v>28.834417383179499</v>
      </c>
      <c r="C4543">
        <v>1.27173444705417</v>
      </c>
    </row>
    <row r="4544" spans="2:3" x14ac:dyDescent="0.3">
      <c r="B4544">
        <v>28.801196275117601</v>
      </c>
      <c r="C4544">
        <v>1.1385264541096201</v>
      </c>
    </row>
    <row r="4545" spans="2:3" x14ac:dyDescent="0.3">
      <c r="B4545">
        <v>28.576204002517098</v>
      </c>
      <c r="C4545">
        <v>1.2163628535181901</v>
      </c>
    </row>
    <row r="4546" spans="2:3" x14ac:dyDescent="0.3">
      <c r="B4546">
        <v>28.5810939777251</v>
      </c>
      <c r="C4546">
        <v>1.26870352591855</v>
      </c>
    </row>
    <row r="4547" spans="2:3" x14ac:dyDescent="0.3">
      <c r="B4547">
        <v>28.832083151169801</v>
      </c>
      <c r="C4547">
        <v>1.27401090682171</v>
      </c>
    </row>
    <row r="4548" spans="2:3" x14ac:dyDescent="0.3">
      <c r="B4548">
        <v>28.782227868156902</v>
      </c>
      <c r="C4548">
        <v>1.30104560067887</v>
      </c>
    </row>
    <row r="4549" spans="2:3" x14ac:dyDescent="0.3">
      <c r="B4549">
        <v>28.616816768867999</v>
      </c>
      <c r="C4549">
        <v>1.4338700168159999</v>
      </c>
    </row>
    <row r="4550" spans="2:3" x14ac:dyDescent="0.3">
      <c r="B4550">
        <v>28.703576216183102</v>
      </c>
      <c r="C4550">
        <v>1.33475424868098</v>
      </c>
    </row>
    <row r="4551" spans="2:3" x14ac:dyDescent="0.3">
      <c r="B4551">
        <v>28.837134377774099</v>
      </c>
      <c r="C4551">
        <v>1.2114104293202601</v>
      </c>
    </row>
    <row r="4552" spans="2:3" x14ac:dyDescent="0.3">
      <c r="B4552">
        <v>28.5722808048079</v>
      </c>
      <c r="C4552">
        <v>1.23451726686184</v>
      </c>
    </row>
    <row r="4553" spans="2:3" x14ac:dyDescent="0.3">
      <c r="B4553">
        <v>28.7620620735462</v>
      </c>
      <c r="C4553">
        <v>1.12658349722249</v>
      </c>
    </row>
    <row r="4554" spans="2:3" x14ac:dyDescent="0.3">
      <c r="B4554">
        <v>28.741767821898598</v>
      </c>
      <c r="C4554">
        <v>1.3405346058269501</v>
      </c>
    </row>
    <row r="4555" spans="2:3" x14ac:dyDescent="0.3">
      <c r="B4555">
        <v>28.8564145786662</v>
      </c>
      <c r="C4555">
        <v>1.33685092589177</v>
      </c>
    </row>
    <row r="4556" spans="2:3" x14ac:dyDescent="0.3">
      <c r="B4556">
        <v>28.891776616766599</v>
      </c>
      <c r="C4556">
        <v>1.3024701843486901</v>
      </c>
    </row>
    <row r="4557" spans="2:3" x14ac:dyDescent="0.3">
      <c r="B4557">
        <v>28.813718928210299</v>
      </c>
      <c r="C4557">
        <v>1.2414966071385001</v>
      </c>
    </row>
    <row r="4558" spans="2:3" x14ac:dyDescent="0.3">
      <c r="B4558">
        <v>28.7244804800971</v>
      </c>
      <c r="C4558">
        <v>1.2712336099849899</v>
      </c>
    </row>
    <row r="4559" spans="2:3" x14ac:dyDescent="0.3">
      <c r="B4559">
        <v>29.0255305335874</v>
      </c>
      <c r="C4559">
        <v>1.48445239195574</v>
      </c>
    </row>
    <row r="4560" spans="2:3" x14ac:dyDescent="0.3">
      <c r="B4560">
        <v>28.9571024391573</v>
      </c>
      <c r="C4560">
        <v>1.4923317998719401</v>
      </c>
    </row>
    <row r="4561" spans="2:3" x14ac:dyDescent="0.3">
      <c r="B4561">
        <v>28.7872680342719</v>
      </c>
      <c r="C4561">
        <v>1.6631640659875599</v>
      </c>
    </row>
    <row r="4562" spans="2:3" x14ac:dyDescent="0.3">
      <c r="B4562">
        <v>28.779321738250001</v>
      </c>
      <c r="C4562">
        <v>1.98019604431688</v>
      </c>
    </row>
    <row r="4563" spans="2:3" x14ac:dyDescent="0.3">
      <c r="B4563">
        <v>28.466208167717799</v>
      </c>
      <c r="C4563">
        <v>1.26788633029478</v>
      </c>
    </row>
    <row r="4564" spans="2:3" x14ac:dyDescent="0.3">
      <c r="B4564">
        <v>28.846625316595901</v>
      </c>
      <c r="C4564">
        <v>1.1228071897360601</v>
      </c>
    </row>
    <row r="4565" spans="2:3" x14ac:dyDescent="0.3">
      <c r="B4565">
        <v>28.870259665744499</v>
      </c>
      <c r="C4565">
        <v>1.0924279626540001</v>
      </c>
    </row>
    <row r="4566" spans="2:3" x14ac:dyDescent="0.3">
      <c r="B4566">
        <v>28.447997843519602</v>
      </c>
      <c r="C4566">
        <v>1.3498861257505499</v>
      </c>
    </row>
    <row r="4567" spans="2:3" x14ac:dyDescent="0.3">
      <c r="B4567">
        <v>28.9896418876083</v>
      </c>
      <c r="C4567">
        <v>1.14209398052571</v>
      </c>
    </row>
    <row r="4568" spans="2:3" x14ac:dyDescent="0.3">
      <c r="B4568">
        <v>28.785565037802598</v>
      </c>
      <c r="C4568">
        <v>1.18984265421286</v>
      </c>
    </row>
    <row r="4569" spans="2:3" x14ac:dyDescent="0.3">
      <c r="B4569">
        <v>28.642652224698899</v>
      </c>
      <c r="C4569">
        <v>1.21529087395242</v>
      </c>
    </row>
    <row r="4570" spans="2:3" x14ac:dyDescent="0.3">
      <c r="B4570">
        <v>28.6334530250369</v>
      </c>
      <c r="C4570">
        <v>1.18139040708236</v>
      </c>
    </row>
    <row r="4571" spans="2:3" x14ac:dyDescent="0.3">
      <c r="B4571">
        <v>28.729345096847201</v>
      </c>
      <c r="C4571">
        <v>1.12282442470235</v>
      </c>
    </row>
    <row r="4572" spans="2:3" x14ac:dyDescent="0.3">
      <c r="B4572">
        <v>28.989757250627498</v>
      </c>
      <c r="C4572">
        <v>1.26518802757865</v>
      </c>
    </row>
    <row r="4573" spans="2:3" x14ac:dyDescent="0.3">
      <c r="B4573">
        <v>28.681023436991602</v>
      </c>
      <c r="C4573">
        <v>1.19188370557801</v>
      </c>
    </row>
    <row r="4574" spans="2:3" x14ac:dyDescent="0.3">
      <c r="B4574">
        <v>28.750481240878798</v>
      </c>
      <c r="C4574">
        <v>1.10202645897525</v>
      </c>
    </row>
    <row r="4575" spans="2:3" x14ac:dyDescent="0.3">
      <c r="B4575">
        <v>28.959474523636199</v>
      </c>
      <c r="C4575">
        <v>1.0701339158838099</v>
      </c>
    </row>
    <row r="4576" spans="2:3" x14ac:dyDescent="0.3">
      <c r="B4576">
        <v>28.769751546639799</v>
      </c>
      <c r="C4576">
        <v>1.0902569159930799</v>
      </c>
    </row>
    <row r="4577" spans="2:3" x14ac:dyDescent="0.3">
      <c r="B4577">
        <v>28.9665943751545</v>
      </c>
      <c r="C4577">
        <v>1.2007620243808901</v>
      </c>
    </row>
    <row r="4578" spans="2:3" x14ac:dyDescent="0.3">
      <c r="B4578">
        <v>28.6830557336061</v>
      </c>
      <c r="C4578">
        <v>1.1827146859983999</v>
      </c>
    </row>
    <row r="4579" spans="2:3" x14ac:dyDescent="0.3">
      <c r="B4579">
        <v>28.5990723425084</v>
      </c>
      <c r="C4579">
        <v>1.18666490220109</v>
      </c>
    </row>
    <row r="4580" spans="2:3" x14ac:dyDescent="0.3">
      <c r="B4580">
        <v>28.914173823268399</v>
      </c>
      <c r="C4580">
        <v>1.4035797390762099</v>
      </c>
    </row>
    <row r="4581" spans="2:3" x14ac:dyDescent="0.3">
      <c r="B4581">
        <v>28.8795736834862</v>
      </c>
      <c r="C4581">
        <v>1.1988161914965501</v>
      </c>
    </row>
    <row r="4582" spans="2:3" x14ac:dyDescent="0.3">
      <c r="B4582">
        <v>28.917770323286899</v>
      </c>
      <c r="C4582">
        <v>1.2771978031842901</v>
      </c>
    </row>
    <row r="4583" spans="2:3" x14ac:dyDescent="0.3">
      <c r="B4583">
        <v>28.967614729988</v>
      </c>
      <c r="C4583">
        <v>1.21425277140414</v>
      </c>
    </row>
    <row r="4584" spans="2:3" x14ac:dyDescent="0.3">
      <c r="B4584">
        <v>28.485118187706401</v>
      </c>
      <c r="C4584">
        <v>1.25632451009304</v>
      </c>
    </row>
    <row r="4585" spans="2:3" x14ac:dyDescent="0.3">
      <c r="B4585">
        <v>28.987409377669099</v>
      </c>
      <c r="C4585">
        <v>1.15151641380588</v>
      </c>
    </row>
    <row r="4586" spans="2:3" x14ac:dyDescent="0.3">
      <c r="B4586">
        <v>29.056290352502199</v>
      </c>
      <c r="C4586">
        <v>1.0916731966628399</v>
      </c>
    </row>
    <row r="4587" spans="2:3" x14ac:dyDescent="0.3">
      <c r="B4587">
        <v>28.9134143756188</v>
      </c>
      <c r="C4587">
        <v>1.18023592298994</v>
      </c>
    </row>
    <row r="4588" spans="2:3" x14ac:dyDescent="0.3">
      <c r="B4588">
        <v>29.013690725369202</v>
      </c>
      <c r="C4588">
        <v>1.19844603762243</v>
      </c>
    </row>
    <row r="4589" spans="2:3" x14ac:dyDescent="0.3">
      <c r="B4589">
        <v>28.861792180970198</v>
      </c>
      <c r="C4589">
        <v>1.12959000678497</v>
      </c>
    </row>
    <row r="4590" spans="2:3" x14ac:dyDescent="0.3">
      <c r="B4590">
        <v>29.215925959129098</v>
      </c>
      <c r="C4590">
        <v>1.06035580113452</v>
      </c>
    </row>
    <row r="4591" spans="2:3" x14ac:dyDescent="0.3">
      <c r="B4591">
        <v>28.891206103453801</v>
      </c>
      <c r="C4591">
        <v>1.12967762929629</v>
      </c>
    </row>
    <row r="4592" spans="2:3" x14ac:dyDescent="0.3">
      <c r="B4592">
        <v>28.6717380937881</v>
      </c>
      <c r="C4592">
        <v>1.15800591214215</v>
      </c>
    </row>
    <row r="4593" spans="2:3" x14ac:dyDescent="0.3">
      <c r="B4593">
        <v>28.713879716027702</v>
      </c>
      <c r="C4593">
        <v>1.1165069496417499</v>
      </c>
    </row>
    <row r="4594" spans="2:3" x14ac:dyDescent="0.3">
      <c r="B4594">
        <v>29.013690725369301</v>
      </c>
      <c r="C4594">
        <v>1.2564734190731699</v>
      </c>
    </row>
    <row r="4595" spans="2:3" x14ac:dyDescent="0.3">
      <c r="B4595">
        <v>28.906263661724299</v>
      </c>
      <c r="C4595">
        <v>1.1004944410873001</v>
      </c>
    </row>
    <row r="4596" spans="2:3" x14ac:dyDescent="0.3">
      <c r="B4596">
        <v>28.8754478610402</v>
      </c>
      <c r="C4596">
        <v>1.2100628876247801</v>
      </c>
    </row>
    <row r="4597" spans="2:3" x14ac:dyDescent="0.3">
      <c r="B4597">
        <v>28.968972964462001</v>
      </c>
      <c r="C4597">
        <v>1.1405091164084</v>
      </c>
    </row>
    <row r="4598" spans="2:3" x14ac:dyDescent="0.3">
      <c r="B4598">
        <v>28.963492627796398</v>
      </c>
      <c r="C4598">
        <v>1.29067127788053</v>
      </c>
    </row>
    <row r="4599" spans="2:3" x14ac:dyDescent="0.3">
      <c r="B4599">
        <v>28.983959921659299</v>
      </c>
      <c r="C4599">
        <v>1.1838610062450601</v>
      </c>
    </row>
    <row r="4600" spans="2:3" x14ac:dyDescent="0.3">
      <c r="B4600">
        <v>28.8508119177875</v>
      </c>
      <c r="C4600">
        <v>1.1042789146093599</v>
      </c>
    </row>
    <row r="4601" spans="2:3" x14ac:dyDescent="0.3">
      <c r="B4601">
        <v>29.051436489269602</v>
      </c>
      <c r="C4601">
        <v>1.0382979864728901</v>
      </c>
    </row>
    <row r="4602" spans="2:3" x14ac:dyDescent="0.3">
      <c r="B4602">
        <v>28.753939436584801</v>
      </c>
      <c r="C4602">
        <v>1.1633199581328699</v>
      </c>
    </row>
    <row r="4603" spans="2:3" x14ac:dyDescent="0.3">
      <c r="B4603">
        <v>29.004830303118101</v>
      </c>
      <c r="C4603">
        <v>1.23606098324812</v>
      </c>
    </row>
    <row r="4604" spans="2:3" x14ac:dyDescent="0.3">
      <c r="B4604">
        <v>28.990710237271401</v>
      </c>
      <c r="C4604">
        <v>1.1772912615756299</v>
      </c>
    </row>
    <row r="4605" spans="2:3" x14ac:dyDescent="0.3">
      <c r="B4605">
        <v>28.806491045151699</v>
      </c>
      <c r="C4605">
        <v>1.07571930261583</v>
      </c>
    </row>
    <row r="4606" spans="2:3" x14ac:dyDescent="0.3">
      <c r="B4606">
        <v>28.706250052797401</v>
      </c>
      <c r="C4606">
        <v>1.15272651056052</v>
      </c>
    </row>
    <row r="4607" spans="2:3" x14ac:dyDescent="0.3">
      <c r="B4607">
        <v>28.742072962618799</v>
      </c>
      <c r="C4607">
        <v>1.1965264236709801</v>
      </c>
    </row>
    <row r="4608" spans="2:3" x14ac:dyDescent="0.3">
      <c r="B4608">
        <v>28.938659162007401</v>
      </c>
      <c r="C4608">
        <v>1.0109100268612099</v>
      </c>
    </row>
    <row r="4609" spans="2:3" x14ac:dyDescent="0.3">
      <c r="B4609">
        <v>28.7565904541481</v>
      </c>
      <c r="C4609">
        <v>1.1319607311859301</v>
      </c>
    </row>
    <row r="4610" spans="2:3" x14ac:dyDescent="0.3">
      <c r="B4610">
        <v>28.7330978470894</v>
      </c>
      <c r="C4610">
        <v>1.1047651695405201</v>
      </c>
    </row>
    <row r="4611" spans="2:3" x14ac:dyDescent="0.3">
      <c r="B4611">
        <v>29.0393432055624</v>
      </c>
      <c r="C4611">
        <v>1.0355813597683099</v>
      </c>
    </row>
    <row r="4612" spans="2:3" x14ac:dyDescent="0.3">
      <c r="B4612">
        <v>28.987409377669099</v>
      </c>
      <c r="C4612">
        <v>1.23847864193888</v>
      </c>
    </row>
    <row r="4613" spans="2:3" x14ac:dyDescent="0.3">
      <c r="B4613">
        <v>28.755417029721201</v>
      </c>
      <c r="C4613">
        <v>1.2121913108732201</v>
      </c>
    </row>
    <row r="4614" spans="2:3" x14ac:dyDescent="0.3">
      <c r="B4614">
        <v>29.012426445925801</v>
      </c>
      <c r="C4614">
        <v>1.29396498712091</v>
      </c>
    </row>
    <row r="4615" spans="2:3" x14ac:dyDescent="0.3">
      <c r="B4615">
        <v>28.759801517814399</v>
      </c>
      <c r="C4615">
        <v>1.22946436368029</v>
      </c>
    </row>
    <row r="4616" spans="2:3" x14ac:dyDescent="0.3">
      <c r="B4616">
        <v>28.900718873079999</v>
      </c>
      <c r="C4616">
        <v>1.10592140297297</v>
      </c>
    </row>
    <row r="4617" spans="2:3" x14ac:dyDescent="0.3">
      <c r="B4617">
        <v>28.6854874802723</v>
      </c>
      <c r="C4617">
        <v>1.2090085506324599</v>
      </c>
    </row>
    <row r="4618" spans="2:3" x14ac:dyDescent="0.3">
      <c r="B4618">
        <v>28.707077785005598</v>
      </c>
      <c r="C4618">
        <v>1.2523870012482501</v>
      </c>
    </row>
    <row r="4619" spans="2:3" x14ac:dyDescent="0.3">
      <c r="B4619">
        <v>28.6878469836657</v>
      </c>
      <c r="C4619">
        <v>1.26406603251578</v>
      </c>
    </row>
    <row r="4620" spans="2:3" x14ac:dyDescent="0.3">
      <c r="B4620">
        <v>28.5990723425084</v>
      </c>
      <c r="C4620">
        <v>1.18666490220109</v>
      </c>
    </row>
    <row r="4621" spans="2:3" x14ac:dyDescent="0.3">
      <c r="B4621">
        <v>28.740226193131399</v>
      </c>
      <c r="C4621">
        <v>1.18396799144155</v>
      </c>
    </row>
    <row r="4622" spans="2:3" x14ac:dyDescent="0.3">
      <c r="B4622">
        <v>28.466208167717799</v>
      </c>
      <c r="C4622">
        <v>1.26788633029478</v>
      </c>
    </row>
    <row r="4623" spans="2:3" x14ac:dyDescent="0.3">
      <c r="B4623">
        <v>28.670694057034002</v>
      </c>
      <c r="C4623">
        <v>1.35972888573502</v>
      </c>
    </row>
    <row r="4624" spans="2:3" x14ac:dyDescent="0.3">
      <c r="B4624">
        <v>28.937570985500699</v>
      </c>
      <c r="C4624">
        <v>1.3375249295571201</v>
      </c>
    </row>
    <row r="4625" spans="2:3" x14ac:dyDescent="0.3">
      <c r="B4625">
        <v>28.832726683317102</v>
      </c>
      <c r="C4625">
        <v>1.1220114870075699</v>
      </c>
    </row>
    <row r="4626" spans="2:3" x14ac:dyDescent="0.3">
      <c r="B4626">
        <v>28.780433800415899</v>
      </c>
      <c r="C4626">
        <v>1.23084552629302</v>
      </c>
    </row>
    <row r="4627" spans="2:3" x14ac:dyDescent="0.3">
      <c r="B4627">
        <v>28.652583626782899</v>
      </c>
      <c r="C4627">
        <v>1.16970512761882</v>
      </c>
    </row>
    <row r="4628" spans="2:3" x14ac:dyDescent="0.3">
      <c r="B4628">
        <v>28.6228836926275</v>
      </c>
      <c r="C4628">
        <v>1.4279426323028901</v>
      </c>
    </row>
    <row r="4629" spans="2:3" x14ac:dyDescent="0.3">
      <c r="B4629">
        <v>28.8864387772296</v>
      </c>
      <c r="C4629">
        <v>1.50264336058477</v>
      </c>
    </row>
    <row r="4630" spans="2:3" x14ac:dyDescent="0.3">
      <c r="B4630">
        <v>28.716848770995199</v>
      </c>
      <c r="C4630">
        <v>1.46536457020721</v>
      </c>
    </row>
    <row r="4631" spans="2:3" x14ac:dyDescent="0.3">
      <c r="B4631">
        <v>28.792055600852699</v>
      </c>
      <c r="C4631">
        <v>1.2842557196675399</v>
      </c>
    </row>
    <row r="4632" spans="2:3" x14ac:dyDescent="0.3">
      <c r="B4632">
        <v>28.6594531182106</v>
      </c>
      <c r="C4632">
        <v>1.54267643237886</v>
      </c>
    </row>
    <row r="4633" spans="2:3" x14ac:dyDescent="0.3">
      <c r="B4633">
        <v>28.618548943474298</v>
      </c>
      <c r="C4633">
        <v>1.61104361312235</v>
      </c>
    </row>
    <row r="4634" spans="2:3" x14ac:dyDescent="0.3">
      <c r="B4634">
        <v>28.960711177905502</v>
      </c>
      <c r="C4634">
        <v>1.4888547800881</v>
      </c>
    </row>
    <row r="4635" spans="2:3" x14ac:dyDescent="0.3">
      <c r="B4635">
        <v>28.714454307394501</v>
      </c>
      <c r="C4635">
        <v>1.4389787317514999</v>
      </c>
    </row>
    <row r="4636" spans="2:3" x14ac:dyDescent="0.3">
      <c r="B4636">
        <v>28.697292716649599</v>
      </c>
      <c r="C4636">
        <v>1.21175855225013</v>
      </c>
    </row>
    <row r="4637" spans="2:3" x14ac:dyDescent="0.3">
      <c r="B4637">
        <v>28.8962977031922</v>
      </c>
      <c r="C4637">
        <v>1.4353319721615501</v>
      </c>
    </row>
    <row r="4638" spans="2:3" x14ac:dyDescent="0.3">
      <c r="B4638">
        <v>28.717723386175301</v>
      </c>
      <c r="C4638">
        <v>1.6009231930288601</v>
      </c>
    </row>
    <row r="4639" spans="2:3" x14ac:dyDescent="0.3">
      <c r="B4639">
        <v>28.780580067782399</v>
      </c>
      <c r="C4639">
        <v>1.38180044903077</v>
      </c>
    </row>
    <row r="4640" spans="2:3" x14ac:dyDescent="0.3">
      <c r="B4640">
        <v>28.8054079725175</v>
      </c>
      <c r="C4640">
        <v>1.4872610266236901</v>
      </c>
    </row>
    <row r="4641" spans="2:3" x14ac:dyDescent="0.3">
      <c r="B4641">
        <v>29.026896521601401</v>
      </c>
      <c r="C4641">
        <v>1.7443810631746901</v>
      </c>
    </row>
    <row r="4642" spans="2:3" x14ac:dyDescent="0.3">
      <c r="B4642">
        <v>28.839216180872501</v>
      </c>
      <c r="C4642">
        <v>1.9447759998545799</v>
      </c>
    </row>
    <row r="4643" spans="2:3" x14ac:dyDescent="0.3">
      <c r="B4643">
        <v>28.688760983546299</v>
      </c>
      <c r="C4643">
        <v>1.21296452391168</v>
      </c>
    </row>
    <row r="4644" spans="2:3" x14ac:dyDescent="0.3">
      <c r="B4644">
        <v>28.718066683172001</v>
      </c>
      <c r="C4644">
        <v>1.24879465049146</v>
      </c>
    </row>
    <row r="4645" spans="2:3" x14ac:dyDescent="0.3">
      <c r="B4645">
        <v>28.8508119177875</v>
      </c>
      <c r="C4645">
        <v>1.1042789146093599</v>
      </c>
    </row>
    <row r="4646" spans="2:3" x14ac:dyDescent="0.3">
      <c r="B4646">
        <v>28.715360575063599</v>
      </c>
      <c r="C4646">
        <v>1.18683707514376</v>
      </c>
    </row>
    <row r="4647" spans="2:3" x14ac:dyDescent="0.3">
      <c r="B4647">
        <v>28.637246232096398</v>
      </c>
      <c r="C4647">
        <v>1.16333452671101</v>
      </c>
    </row>
    <row r="4648" spans="2:3" x14ac:dyDescent="0.3">
      <c r="B4648">
        <v>28.9276444298266</v>
      </c>
      <c r="C4648">
        <v>1.20251050313395</v>
      </c>
    </row>
    <row r="4649" spans="2:3" x14ac:dyDescent="0.3">
      <c r="B4649">
        <v>28.929793476897199</v>
      </c>
      <c r="C4649">
        <v>1.39569236273275</v>
      </c>
    </row>
    <row r="4650" spans="2:3" x14ac:dyDescent="0.3">
      <c r="B4650">
        <v>28.8997075551511</v>
      </c>
      <c r="C4650">
        <v>1.09246137661833</v>
      </c>
    </row>
    <row r="4651" spans="2:3" x14ac:dyDescent="0.3">
      <c r="B4651">
        <v>29.043814638620901</v>
      </c>
      <c r="C4651">
        <v>1.1110854956429099</v>
      </c>
    </row>
    <row r="4652" spans="2:3" x14ac:dyDescent="0.3">
      <c r="B4652">
        <v>28.887128370220299</v>
      </c>
      <c r="C4652">
        <v>1.3430983525161</v>
      </c>
    </row>
    <row r="4653" spans="2:3" x14ac:dyDescent="0.3">
      <c r="B4653">
        <v>28.8154468802698</v>
      </c>
      <c r="C4653">
        <v>1.1677697807757199</v>
      </c>
    </row>
    <row r="4654" spans="2:3" x14ac:dyDescent="0.3">
      <c r="B4654">
        <v>28.980408618252099</v>
      </c>
      <c r="C4654">
        <v>1.0713956778131399</v>
      </c>
    </row>
    <row r="4655" spans="2:3" x14ac:dyDescent="0.3">
      <c r="B4655">
        <v>28.656368828842002</v>
      </c>
      <c r="C4655">
        <v>1.15164851917622</v>
      </c>
    </row>
    <row r="4656" spans="2:3" x14ac:dyDescent="0.3">
      <c r="B4656">
        <v>29.0520597091338</v>
      </c>
      <c r="C4656">
        <v>1.1684239925765201</v>
      </c>
    </row>
    <row r="4657" spans="2:3" x14ac:dyDescent="0.3">
      <c r="B4657">
        <v>28.760071981349402</v>
      </c>
      <c r="C4657">
        <v>1.1357292783242601</v>
      </c>
    </row>
    <row r="4658" spans="2:3" x14ac:dyDescent="0.3">
      <c r="B4658">
        <v>28.789698339194299</v>
      </c>
      <c r="C4658">
        <v>1.17139820300483</v>
      </c>
    </row>
    <row r="4659" spans="2:3" x14ac:dyDescent="0.3">
      <c r="B4659">
        <v>29.130066270035599</v>
      </c>
      <c r="C4659">
        <v>1.1363357180654501</v>
      </c>
    </row>
    <row r="4660" spans="2:3" x14ac:dyDescent="0.3">
      <c r="B4660">
        <v>28.900371978432499</v>
      </c>
      <c r="C4660">
        <v>1.2507627860013399</v>
      </c>
    </row>
    <row r="4661" spans="2:3" x14ac:dyDescent="0.3">
      <c r="B4661">
        <v>28.997303998266901</v>
      </c>
      <c r="C4661">
        <v>1.3666056856750799</v>
      </c>
    </row>
    <row r="4662" spans="2:3" x14ac:dyDescent="0.3">
      <c r="B4662">
        <v>28.862716157599301</v>
      </c>
      <c r="C4662">
        <v>1.0493127332375201</v>
      </c>
    </row>
    <row r="4663" spans="2:3" x14ac:dyDescent="0.3">
      <c r="B4663">
        <v>28.720851570048801</v>
      </c>
      <c r="C4663">
        <v>1.2173446097821601</v>
      </c>
    </row>
    <row r="4664" spans="2:3" x14ac:dyDescent="0.3">
      <c r="B4664">
        <v>28.959684016567401</v>
      </c>
      <c r="C4664">
        <v>1.1061286368177701</v>
      </c>
    </row>
    <row r="4665" spans="2:3" x14ac:dyDescent="0.3">
      <c r="B4665">
        <v>28.950294980086099</v>
      </c>
      <c r="C4665">
        <v>1.1949126893961499</v>
      </c>
    </row>
    <row r="4666" spans="2:3" x14ac:dyDescent="0.3">
      <c r="B4666">
        <v>28.793443197103699</v>
      </c>
      <c r="C4666">
        <v>1.36208304761954</v>
      </c>
    </row>
    <row r="4667" spans="2:3" x14ac:dyDescent="0.3">
      <c r="B4667">
        <v>28.8990645180623</v>
      </c>
      <c r="C4667">
        <v>1.1508891997236399</v>
      </c>
    </row>
    <row r="4668" spans="2:3" x14ac:dyDescent="0.3">
      <c r="B4668">
        <v>29.031841966600801</v>
      </c>
      <c r="C4668">
        <v>1.26064513436387</v>
      </c>
    </row>
    <row r="4669" spans="2:3" x14ac:dyDescent="0.3">
      <c r="B4669">
        <v>28.943292721656402</v>
      </c>
      <c r="C4669">
        <v>1.08595971822004</v>
      </c>
    </row>
    <row r="4670" spans="2:3" x14ac:dyDescent="0.3">
      <c r="B4670">
        <v>28.672626306685999</v>
      </c>
      <c r="C4670">
        <v>1.2288128102576701</v>
      </c>
    </row>
    <row r="4671" spans="2:3" x14ac:dyDescent="0.3">
      <c r="B4671">
        <v>28.858058438717599</v>
      </c>
      <c r="C4671">
        <v>1.27032205146973</v>
      </c>
    </row>
    <row r="4672" spans="2:3" x14ac:dyDescent="0.3">
      <c r="B4672">
        <v>28.750653918715798</v>
      </c>
      <c r="C4672">
        <v>1.1593578518210601</v>
      </c>
    </row>
    <row r="4673" spans="2:3" x14ac:dyDescent="0.3">
      <c r="B4673">
        <v>28.790524490413699</v>
      </c>
      <c r="C4673">
        <v>1.14899547490419</v>
      </c>
    </row>
    <row r="4674" spans="2:3" x14ac:dyDescent="0.3">
      <c r="B4674">
        <v>28.880228515969101</v>
      </c>
      <c r="C4674">
        <v>1.04655571157635</v>
      </c>
    </row>
    <row r="4675" spans="2:3" x14ac:dyDescent="0.3">
      <c r="B4675">
        <v>28.8887814536589</v>
      </c>
      <c r="C4675">
        <v>1.1320495429581501</v>
      </c>
    </row>
    <row r="4676" spans="2:3" x14ac:dyDescent="0.3">
      <c r="B4676">
        <v>28.8508119177875</v>
      </c>
      <c r="C4676">
        <v>1.1042789146093599</v>
      </c>
    </row>
    <row r="4677" spans="2:3" x14ac:dyDescent="0.3">
      <c r="B4677">
        <v>28.6760572341089</v>
      </c>
      <c r="C4677">
        <v>1.23261179610508</v>
      </c>
    </row>
    <row r="4678" spans="2:3" x14ac:dyDescent="0.3">
      <c r="B4678">
        <v>28.7486210062334</v>
      </c>
      <c r="C4678">
        <v>1.16854132713033</v>
      </c>
    </row>
    <row r="4679" spans="2:3" x14ac:dyDescent="0.3">
      <c r="B4679">
        <v>28.742775693348101</v>
      </c>
      <c r="C4679">
        <v>1.1383514934388499</v>
      </c>
    </row>
    <row r="4680" spans="2:3" x14ac:dyDescent="0.3">
      <c r="B4680">
        <v>28.950464240187401</v>
      </c>
      <c r="C4680">
        <v>1.28883683883811</v>
      </c>
    </row>
    <row r="4681" spans="2:3" x14ac:dyDescent="0.3">
      <c r="B4681">
        <v>29.245619630830099</v>
      </c>
      <c r="C4681">
        <v>1.11198581698732</v>
      </c>
    </row>
    <row r="4682" spans="2:3" x14ac:dyDescent="0.3">
      <c r="B4682">
        <v>28.637246232096398</v>
      </c>
      <c r="C4682">
        <v>1.16333452671101</v>
      </c>
    </row>
    <row r="4683" spans="2:3" x14ac:dyDescent="0.3">
      <c r="B4683">
        <v>28.753939436584801</v>
      </c>
      <c r="C4683">
        <v>1.1633199581328699</v>
      </c>
    </row>
    <row r="4684" spans="2:3" x14ac:dyDescent="0.3">
      <c r="B4684">
        <v>28.6279583412792</v>
      </c>
      <c r="C4684">
        <v>1.24405996093722</v>
      </c>
    </row>
    <row r="4685" spans="2:3" x14ac:dyDescent="0.3">
      <c r="B4685">
        <v>28.731234984355101</v>
      </c>
      <c r="C4685">
        <v>1.11378196664852</v>
      </c>
    </row>
    <row r="4686" spans="2:3" x14ac:dyDescent="0.3">
      <c r="B4686">
        <v>28.9199071296981</v>
      </c>
      <c r="C4686">
        <v>1.26789031636859</v>
      </c>
    </row>
    <row r="4687" spans="2:3" x14ac:dyDescent="0.3">
      <c r="B4687">
        <v>28.848732254566102</v>
      </c>
      <c r="C4687">
        <v>1.1135302074615501</v>
      </c>
    </row>
    <row r="4688" spans="2:3" x14ac:dyDescent="0.3">
      <c r="B4688">
        <v>28.928750178865901</v>
      </c>
      <c r="C4688">
        <v>1.0567891998008301</v>
      </c>
    </row>
    <row r="4689" spans="2:3" x14ac:dyDescent="0.3">
      <c r="B4689">
        <v>29.084990355987401</v>
      </c>
      <c r="C4689">
        <v>1.25277183058216</v>
      </c>
    </row>
    <row r="4690" spans="2:3" x14ac:dyDescent="0.3">
      <c r="B4690">
        <v>28.8473770022363</v>
      </c>
      <c r="C4690">
        <v>1.2302482015668099</v>
      </c>
    </row>
    <row r="4691" spans="2:3" x14ac:dyDescent="0.3">
      <c r="B4691">
        <v>28.881596557507599</v>
      </c>
      <c r="C4691">
        <v>1.2979269486845</v>
      </c>
    </row>
    <row r="4692" spans="2:3" x14ac:dyDescent="0.3">
      <c r="B4692">
        <v>28.942408412591899</v>
      </c>
      <c r="C4692">
        <v>1.22430101244497</v>
      </c>
    </row>
    <row r="4693" spans="2:3" x14ac:dyDescent="0.3">
      <c r="B4693">
        <v>28.961390151815099</v>
      </c>
      <c r="C4693">
        <v>1.2709901625875899</v>
      </c>
    </row>
    <row r="4694" spans="2:3" x14ac:dyDescent="0.3">
      <c r="B4694">
        <v>28.882679599143199</v>
      </c>
      <c r="C4694">
        <v>1.13079801223843</v>
      </c>
    </row>
    <row r="4695" spans="2:3" x14ac:dyDescent="0.3">
      <c r="B4695">
        <v>28.790896321245</v>
      </c>
      <c r="C4695">
        <v>1.06945574397518</v>
      </c>
    </row>
    <row r="4696" spans="2:3" x14ac:dyDescent="0.3">
      <c r="B4696">
        <v>28.727428200827799</v>
      </c>
      <c r="C4696">
        <v>1.13189250743567</v>
      </c>
    </row>
    <row r="4697" spans="2:3" x14ac:dyDescent="0.3">
      <c r="B4697">
        <v>28.8938683602324</v>
      </c>
      <c r="C4697">
        <v>1.22097834877343</v>
      </c>
    </row>
    <row r="4698" spans="2:3" x14ac:dyDescent="0.3">
      <c r="B4698">
        <v>28.869867623926101</v>
      </c>
      <c r="C4698">
        <v>1.2227266659540801</v>
      </c>
    </row>
    <row r="4699" spans="2:3" x14ac:dyDescent="0.3">
      <c r="B4699">
        <v>28.698543632094299</v>
      </c>
      <c r="C4699">
        <v>1.31097505599577</v>
      </c>
    </row>
    <row r="4700" spans="2:3" x14ac:dyDescent="0.3">
      <c r="B4700">
        <v>28.675515247850001</v>
      </c>
      <c r="C4700">
        <v>1.1399486020557601</v>
      </c>
    </row>
    <row r="4701" spans="2:3" x14ac:dyDescent="0.3">
      <c r="B4701">
        <v>28.9636542303443</v>
      </c>
      <c r="C4701">
        <v>1.2398280881052901</v>
      </c>
    </row>
    <row r="4702" spans="2:3" x14ac:dyDescent="0.3">
      <c r="B4702">
        <v>28.502140815689401</v>
      </c>
      <c r="C4702">
        <v>1.25376147971068</v>
      </c>
    </row>
    <row r="4703" spans="2:3" x14ac:dyDescent="0.3">
      <c r="B4703">
        <v>28.823294045203301</v>
      </c>
      <c r="C4703">
        <v>1.1889067767685599</v>
      </c>
    </row>
    <row r="4704" spans="2:3" x14ac:dyDescent="0.3">
      <c r="B4704">
        <v>28.634308367442301</v>
      </c>
      <c r="C4704">
        <v>1.3380363769983801</v>
      </c>
    </row>
    <row r="4705" spans="2:3" x14ac:dyDescent="0.3">
      <c r="B4705">
        <v>28.4690650820414</v>
      </c>
      <c r="C4705">
        <v>1.3291190953777301</v>
      </c>
    </row>
    <row r="4706" spans="2:3" x14ac:dyDescent="0.3">
      <c r="B4706">
        <v>28.814049770591101</v>
      </c>
      <c r="C4706">
        <v>1.1763417621486401</v>
      </c>
    </row>
    <row r="4707" spans="2:3" x14ac:dyDescent="0.3">
      <c r="B4707">
        <v>28.7777958786677</v>
      </c>
      <c r="C4707">
        <v>1.1686766919967</v>
      </c>
    </row>
    <row r="4708" spans="2:3" x14ac:dyDescent="0.3">
      <c r="B4708">
        <v>28.716974282222001</v>
      </c>
      <c r="C4708">
        <v>1.51549721553303</v>
      </c>
    </row>
    <row r="4709" spans="2:3" x14ac:dyDescent="0.3">
      <c r="B4709">
        <v>28.837134377774099</v>
      </c>
      <c r="C4709">
        <v>1.1825732949424901</v>
      </c>
    </row>
    <row r="4710" spans="2:3" x14ac:dyDescent="0.3">
      <c r="B4710">
        <v>28.854250271507698</v>
      </c>
      <c r="C4710">
        <v>1.23075173500847</v>
      </c>
    </row>
    <row r="4711" spans="2:3" x14ac:dyDescent="0.3">
      <c r="B4711">
        <v>28.611164065632099</v>
      </c>
      <c r="C4711">
        <v>1.28203130551649</v>
      </c>
    </row>
    <row r="4712" spans="2:3" x14ac:dyDescent="0.3">
      <c r="B4712">
        <v>28.466208167717799</v>
      </c>
      <c r="C4712">
        <v>1.26788633029478</v>
      </c>
    </row>
    <row r="4713" spans="2:3" x14ac:dyDescent="0.3">
      <c r="B4713">
        <v>28.580020968427899</v>
      </c>
      <c r="C4713">
        <v>1.1983093146458601</v>
      </c>
    </row>
    <row r="4714" spans="2:3" x14ac:dyDescent="0.3">
      <c r="B4714">
        <v>28.517888132005599</v>
      </c>
      <c r="C4714">
        <v>1.3308980781064901</v>
      </c>
    </row>
    <row r="4715" spans="2:3" x14ac:dyDescent="0.3">
      <c r="B4715">
        <v>28.8106773669825</v>
      </c>
      <c r="C4715">
        <v>1.6478176955958801</v>
      </c>
    </row>
    <row r="4716" spans="2:3" x14ac:dyDescent="0.3">
      <c r="B4716">
        <v>28.835212030524101</v>
      </c>
      <c r="C4716">
        <v>1.5665203905442799</v>
      </c>
    </row>
    <row r="4717" spans="2:3" x14ac:dyDescent="0.3">
      <c r="B4717">
        <v>28.712475150333798</v>
      </c>
      <c r="C4717">
        <v>1.3045211841859601</v>
      </c>
    </row>
    <row r="4718" spans="2:3" x14ac:dyDescent="0.3">
      <c r="B4718">
        <v>28.822970408269999</v>
      </c>
      <c r="C4718">
        <v>1.1820177129057301</v>
      </c>
    </row>
    <row r="4719" spans="2:3" x14ac:dyDescent="0.3">
      <c r="B4719">
        <v>28.7859594110224</v>
      </c>
      <c r="C4719">
        <v>1.3477790438114099</v>
      </c>
    </row>
    <row r="4720" spans="2:3" x14ac:dyDescent="0.3">
      <c r="B4720">
        <v>29.0244667078912</v>
      </c>
      <c r="C4720">
        <v>1.4491946769777</v>
      </c>
    </row>
    <row r="4721" spans="2:3" x14ac:dyDescent="0.3">
      <c r="B4721">
        <v>29.022595456013999</v>
      </c>
      <c r="C4721">
        <v>1.3494171406264801</v>
      </c>
    </row>
    <row r="4722" spans="2:3" x14ac:dyDescent="0.3">
      <c r="B4722">
        <v>28.952054683472099</v>
      </c>
      <c r="C4722">
        <v>1.6709076405754899</v>
      </c>
    </row>
    <row r="4723" spans="2:3" x14ac:dyDescent="0.3">
      <c r="B4723">
        <v>28.776735132696999</v>
      </c>
      <c r="C4723">
        <v>1.19129956995695</v>
      </c>
    </row>
    <row r="4724" spans="2:3" x14ac:dyDescent="0.3">
      <c r="B4724">
        <v>28.756395301317902</v>
      </c>
      <c r="C4724">
        <v>1.18966530823245</v>
      </c>
    </row>
    <row r="4725" spans="2:3" x14ac:dyDescent="0.3">
      <c r="B4725">
        <v>28.8119898008337</v>
      </c>
      <c r="C4725">
        <v>1.1279380053821799</v>
      </c>
    </row>
    <row r="4726" spans="2:3" x14ac:dyDescent="0.3">
      <c r="B4726">
        <v>28.504051666208799</v>
      </c>
      <c r="C4726">
        <v>1.2447489796187801</v>
      </c>
    </row>
    <row r="4727" spans="2:3" x14ac:dyDescent="0.3">
      <c r="B4727">
        <v>28.604376893096202</v>
      </c>
      <c r="C4727">
        <v>1.23864204297003</v>
      </c>
    </row>
    <row r="4728" spans="2:3" x14ac:dyDescent="0.3">
      <c r="B4728">
        <v>28.859796655080501</v>
      </c>
      <c r="C4728">
        <v>1.1387590746762299</v>
      </c>
    </row>
    <row r="4729" spans="2:3" x14ac:dyDescent="0.3">
      <c r="B4729">
        <v>28.578125772566299</v>
      </c>
      <c r="C4729">
        <v>1.2073234568065001</v>
      </c>
    </row>
    <row r="4730" spans="2:3" x14ac:dyDescent="0.3">
      <c r="B4730">
        <v>28.8444911215283</v>
      </c>
      <c r="C4730">
        <v>1.1321098236826099</v>
      </c>
    </row>
    <row r="4731" spans="2:3" x14ac:dyDescent="0.3">
      <c r="B4731">
        <v>28.773265239584699</v>
      </c>
      <c r="C4731">
        <v>1.15154016734766</v>
      </c>
    </row>
    <row r="4732" spans="2:3" x14ac:dyDescent="0.3">
      <c r="B4732">
        <v>28.785215624178601</v>
      </c>
      <c r="C4732">
        <v>1.15420347268076</v>
      </c>
    </row>
    <row r="4733" spans="2:3" x14ac:dyDescent="0.3">
      <c r="B4733">
        <v>28.859607066817201</v>
      </c>
      <c r="C4733">
        <v>1.1389446815859601</v>
      </c>
    </row>
    <row r="4734" spans="2:3" x14ac:dyDescent="0.3">
      <c r="B4734">
        <v>28.890713061829899</v>
      </c>
      <c r="C4734">
        <v>1.18794137338857</v>
      </c>
    </row>
    <row r="4735" spans="2:3" x14ac:dyDescent="0.3">
      <c r="B4735">
        <v>28.808364471271499</v>
      </c>
      <c r="C4735">
        <v>1.06667563362232</v>
      </c>
    </row>
    <row r="4736" spans="2:3" x14ac:dyDescent="0.3">
      <c r="B4736">
        <v>28.729925837276301</v>
      </c>
      <c r="C4736">
        <v>1.2515376423879001</v>
      </c>
    </row>
    <row r="4737" spans="2:3" x14ac:dyDescent="0.3">
      <c r="B4737">
        <v>28.8119898008337</v>
      </c>
      <c r="C4737">
        <v>1.1279380053821799</v>
      </c>
    </row>
    <row r="4738" spans="2:3" x14ac:dyDescent="0.3">
      <c r="B4738">
        <v>28.853635414870201</v>
      </c>
      <c r="C4738">
        <v>1.224138426233</v>
      </c>
    </row>
    <row r="4739" spans="2:3" x14ac:dyDescent="0.3">
      <c r="B4739">
        <v>28.789698339194299</v>
      </c>
      <c r="C4739">
        <v>1.17139820300483</v>
      </c>
    </row>
    <row r="4740" spans="2:3" x14ac:dyDescent="0.3">
      <c r="B4740">
        <v>28.9276444298266</v>
      </c>
      <c r="C4740">
        <v>1.1735828587041199</v>
      </c>
    </row>
    <row r="4741" spans="2:3" x14ac:dyDescent="0.3">
      <c r="B4741">
        <v>28.914173138834901</v>
      </c>
      <c r="C4741">
        <v>1.1216672135041801</v>
      </c>
    </row>
    <row r="4742" spans="2:3" x14ac:dyDescent="0.3">
      <c r="B4742">
        <v>28.8334448246584</v>
      </c>
      <c r="C4742">
        <v>1.10689062701007</v>
      </c>
    </row>
    <row r="4743" spans="2:3" x14ac:dyDescent="0.3">
      <c r="B4743">
        <v>28.926425366902102</v>
      </c>
      <c r="C4743">
        <v>1.1603088419035601</v>
      </c>
    </row>
    <row r="4744" spans="2:3" x14ac:dyDescent="0.3">
      <c r="B4744">
        <v>28.979954581044201</v>
      </c>
      <c r="C4744">
        <v>1.0356144424482101</v>
      </c>
    </row>
    <row r="4745" spans="2:3" x14ac:dyDescent="0.3">
      <c r="B4745">
        <v>29.030489454860799</v>
      </c>
      <c r="C4745">
        <v>1.0732575367832899</v>
      </c>
    </row>
    <row r="4746" spans="2:3" x14ac:dyDescent="0.3">
      <c r="B4746">
        <v>28.790524490413699</v>
      </c>
      <c r="C4746">
        <v>1.14899547490419</v>
      </c>
    </row>
    <row r="4747" spans="2:3" x14ac:dyDescent="0.3">
      <c r="B4747">
        <v>28.988324444971099</v>
      </c>
      <c r="C4747">
        <v>1.0926482605969901</v>
      </c>
    </row>
    <row r="4748" spans="2:3" x14ac:dyDescent="0.3">
      <c r="B4748">
        <v>28.9237508379905</v>
      </c>
      <c r="C4748">
        <v>1.18461199524981</v>
      </c>
    </row>
    <row r="4749" spans="2:3" x14ac:dyDescent="0.3">
      <c r="B4749">
        <v>28.808479542725099</v>
      </c>
      <c r="C4749">
        <v>1.28262608618597</v>
      </c>
    </row>
    <row r="4750" spans="2:3" x14ac:dyDescent="0.3">
      <c r="B4750">
        <v>29.088262659540799</v>
      </c>
      <c r="C4750">
        <v>1.1696131545805599</v>
      </c>
    </row>
    <row r="4751" spans="2:3" x14ac:dyDescent="0.3">
      <c r="B4751">
        <v>29.111618178360899</v>
      </c>
      <c r="C4751">
        <v>0.97956065791975899</v>
      </c>
    </row>
    <row r="4752" spans="2:3" x14ac:dyDescent="0.3">
      <c r="B4752">
        <v>29.0716901426871</v>
      </c>
      <c r="C4752">
        <v>1.2511039418788601</v>
      </c>
    </row>
    <row r="4753" spans="2:3" x14ac:dyDescent="0.3">
      <c r="B4753">
        <v>28.708197887879901</v>
      </c>
      <c r="C4753">
        <v>1.14363327832622</v>
      </c>
    </row>
    <row r="4754" spans="2:3" x14ac:dyDescent="0.3">
      <c r="B4754">
        <v>28.911195270680601</v>
      </c>
      <c r="C4754">
        <v>1.24745140399245</v>
      </c>
    </row>
    <row r="4755" spans="2:3" x14ac:dyDescent="0.3">
      <c r="B4755">
        <v>28.940482151903399</v>
      </c>
      <c r="C4755">
        <v>1.1538245402802201</v>
      </c>
    </row>
    <row r="4756" spans="2:3" x14ac:dyDescent="0.3">
      <c r="B4756">
        <v>28.814779459436402</v>
      </c>
      <c r="C4756">
        <v>1.1900346040766601</v>
      </c>
    </row>
    <row r="4757" spans="2:3" x14ac:dyDescent="0.3">
      <c r="B4757">
        <v>28.8652728695623</v>
      </c>
      <c r="C4757">
        <v>1.1333978606985</v>
      </c>
    </row>
    <row r="4758" spans="2:3" x14ac:dyDescent="0.3">
      <c r="B4758">
        <v>28.9205925809446</v>
      </c>
      <c r="C4758">
        <v>1.1587714928528801</v>
      </c>
    </row>
    <row r="4759" spans="2:3" x14ac:dyDescent="0.3">
      <c r="B4759">
        <v>28.9417990961018</v>
      </c>
      <c r="C4759">
        <v>1.16701043152675</v>
      </c>
    </row>
    <row r="4760" spans="2:3" x14ac:dyDescent="0.3">
      <c r="B4760">
        <v>28.933707919749999</v>
      </c>
      <c r="C4760">
        <v>1.10980050844439</v>
      </c>
    </row>
    <row r="4761" spans="2:3" x14ac:dyDescent="0.3">
      <c r="B4761">
        <v>28.8991093052529</v>
      </c>
      <c r="C4761">
        <v>1.2447675366836399</v>
      </c>
    </row>
    <row r="4762" spans="2:3" x14ac:dyDescent="0.3">
      <c r="B4762">
        <v>29.0413732812248</v>
      </c>
      <c r="C4762">
        <v>1.1134627674074</v>
      </c>
    </row>
    <row r="4763" spans="2:3" x14ac:dyDescent="0.3">
      <c r="B4763">
        <v>28.9851757179153</v>
      </c>
      <c r="C4763">
        <v>1.2986184354105801</v>
      </c>
    </row>
    <row r="4764" spans="2:3" x14ac:dyDescent="0.3">
      <c r="B4764">
        <v>29.176130034920501</v>
      </c>
      <c r="C4764">
        <v>1.11353596365329</v>
      </c>
    </row>
    <row r="4765" spans="2:3" x14ac:dyDescent="0.3">
      <c r="B4765">
        <v>28.8413968598841</v>
      </c>
      <c r="C4765">
        <v>1.12793107731358</v>
      </c>
    </row>
    <row r="4766" spans="2:3" x14ac:dyDescent="0.3">
      <c r="B4766">
        <v>29.2137098804575</v>
      </c>
      <c r="C4766">
        <v>1.86588186513887</v>
      </c>
    </row>
    <row r="4767" spans="2:3" x14ac:dyDescent="0.3">
      <c r="B4767">
        <v>28.881245063063702</v>
      </c>
      <c r="C4767">
        <v>1.11776108326062</v>
      </c>
    </row>
    <row r="4768" spans="2:3" x14ac:dyDescent="0.3">
      <c r="B4768">
        <v>29.058698859159598</v>
      </c>
      <c r="C4768">
        <v>1.14744470889688</v>
      </c>
    </row>
    <row r="4769" spans="2:3" x14ac:dyDescent="0.3">
      <c r="B4769">
        <v>28.746682565205901</v>
      </c>
      <c r="C4769">
        <v>1.1201376971200401</v>
      </c>
    </row>
    <row r="4770" spans="2:3" x14ac:dyDescent="0.3">
      <c r="B4770">
        <v>28.706714238260499</v>
      </c>
      <c r="C4770">
        <v>1.1881532609090599</v>
      </c>
    </row>
    <row r="4771" spans="2:3" x14ac:dyDescent="0.3">
      <c r="B4771">
        <v>28.9301787746234</v>
      </c>
      <c r="C4771">
        <v>1.10601770311202</v>
      </c>
    </row>
    <row r="4772" spans="2:3" x14ac:dyDescent="0.3">
      <c r="B4772">
        <v>28.504051666208799</v>
      </c>
      <c r="C4772">
        <v>1.2447489796187801</v>
      </c>
    </row>
    <row r="4773" spans="2:3" x14ac:dyDescent="0.3">
      <c r="B4773">
        <v>28.790203797627701</v>
      </c>
      <c r="C4773">
        <v>1.41561945965531</v>
      </c>
    </row>
    <row r="4774" spans="2:3" x14ac:dyDescent="0.3">
      <c r="B4774">
        <v>28.781372631330701</v>
      </c>
      <c r="C4774">
        <v>1.1148013897175999</v>
      </c>
    </row>
    <row r="4775" spans="2:3" x14ac:dyDescent="0.3">
      <c r="B4775">
        <v>28.865803491937999</v>
      </c>
      <c r="C4775">
        <v>1.2050428901225101</v>
      </c>
    </row>
    <row r="4776" spans="2:3" x14ac:dyDescent="0.3">
      <c r="B4776">
        <v>28.718863639807999</v>
      </c>
      <c r="C4776">
        <v>1.2264744852582901</v>
      </c>
    </row>
    <row r="4777" spans="2:3" x14ac:dyDescent="0.3">
      <c r="B4777">
        <v>28.741661570948899</v>
      </c>
      <c r="C4777">
        <v>1.1610029219354101</v>
      </c>
    </row>
    <row r="4778" spans="2:3" x14ac:dyDescent="0.3">
      <c r="B4778">
        <v>28.807015527622799</v>
      </c>
      <c r="C4778">
        <v>1.16882653681155</v>
      </c>
    </row>
    <row r="4779" spans="2:3" x14ac:dyDescent="0.3">
      <c r="B4779">
        <v>28.672264636869802</v>
      </c>
      <c r="C4779">
        <v>1.5087226406441501</v>
      </c>
    </row>
    <row r="4780" spans="2:3" x14ac:dyDescent="0.3">
      <c r="B4780">
        <v>28.642006828492502</v>
      </c>
      <c r="C4780">
        <v>1.2159257824704499</v>
      </c>
    </row>
    <row r="4781" spans="2:3" x14ac:dyDescent="0.3">
      <c r="B4781">
        <v>28.523008643318299</v>
      </c>
      <c r="C4781">
        <v>1.23315971688401</v>
      </c>
    </row>
    <row r="4782" spans="2:3" x14ac:dyDescent="0.3">
      <c r="B4782">
        <v>28.8623818619944</v>
      </c>
      <c r="C4782">
        <v>1.43206757119297</v>
      </c>
    </row>
    <row r="4783" spans="2:3" x14ac:dyDescent="0.3">
      <c r="B4783">
        <v>28.770841525631099</v>
      </c>
      <c r="C4783">
        <v>1.4560128786122399</v>
      </c>
    </row>
    <row r="4784" spans="2:3" x14ac:dyDescent="0.3">
      <c r="B4784">
        <v>28.687249284055302</v>
      </c>
      <c r="C4784">
        <v>1.14273126752654</v>
      </c>
    </row>
    <row r="4785" spans="2:3" x14ac:dyDescent="0.3">
      <c r="B4785">
        <v>28.803594307237699</v>
      </c>
      <c r="C4785">
        <v>1.28019195613605</v>
      </c>
    </row>
    <row r="4786" spans="2:3" x14ac:dyDescent="0.3">
      <c r="B4786">
        <v>28.809860489010902</v>
      </c>
      <c r="C4786">
        <v>1.5477698373709601</v>
      </c>
    </row>
    <row r="4787" spans="2:3" x14ac:dyDescent="0.3">
      <c r="B4787">
        <v>28.647961078865201</v>
      </c>
      <c r="C4787">
        <v>1.38911804540926</v>
      </c>
    </row>
    <row r="4788" spans="2:3" x14ac:dyDescent="0.3">
      <c r="B4788">
        <v>28.832464970009699</v>
      </c>
      <c r="C4788">
        <v>1.2448060730280699</v>
      </c>
    </row>
    <row r="4789" spans="2:3" x14ac:dyDescent="0.3">
      <c r="B4789">
        <v>28.568251506625099</v>
      </c>
      <c r="C4789">
        <v>1.2527722659742699</v>
      </c>
    </row>
    <row r="4790" spans="2:3" x14ac:dyDescent="0.3">
      <c r="B4790">
        <v>28.745894748282598</v>
      </c>
      <c r="C4790">
        <v>1.3221337783020199</v>
      </c>
    </row>
    <row r="4791" spans="2:3" x14ac:dyDescent="0.3">
      <c r="B4791">
        <v>28.794339764554099</v>
      </c>
      <c r="C4791">
        <v>1.31082014461867</v>
      </c>
    </row>
    <row r="4792" spans="2:3" x14ac:dyDescent="0.3">
      <c r="B4792">
        <v>28.765208114237801</v>
      </c>
      <c r="C4792">
        <v>1.3392307865895401</v>
      </c>
    </row>
    <row r="4793" spans="2:3" x14ac:dyDescent="0.3">
      <c r="B4793">
        <v>28.8269924631593</v>
      </c>
      <c r="C4793">
        <v>1.3798700739249801</v>
      </c>
    </row>
    <row r="4794" spans="2:3" x14ac:dyDescent="0.3">
      <c r="B4794">
        <v>28.6878469836657</v>
      </c>
      <c r="C4794">
        <v>1.32144172648311</v>
      </c>
    </row>
    <row r="4795" spans="2:3" x14ac:dyDescent="0.3">
      <c r="B4795">
        <v>28.581527403550499</v>
      </c>
      <c r="C4795">
        <v>1.5112200178365001</v>
      </c>
    </row>
    <row r="4796" spans="2:3" x14ac:dyDescent="0.3">
      <c r="B4796">
        <v>28.8440386135815</v>
      </c>
      <c r="C4796">
        <v>1.1902412455707501</v>
      </c>
    </row>
    <row r="4797" spans="2:3" x14ac:dyDescent="0.3">
      <c r="B4797">
        <v>28.928750178865901</v>
      </c>
      <c r="C4797">
        <v>1.4039342019472201</v>
      </c>
    </row>
    <row r="4798" spans="2:3" x14ac:dyDescent="0.3">
      <c r="B4798">
        <v>28.747270517238199</v>
      </c>
      <c r="C4798">
        <v>1.4070321514686199</v>
      </c>
    </row>
    <row r="4799" spans="2:3" x14ac:dyDescent="0.3">
      <c r="B4799">
        <v>28.925553332944901</v>
      </c>
      <c r="C4799">
        <v>1.4793410337081501</v>
      </c>
    </row>
    <row r="4800" spans="2:3" x14ac:dyDescent="0.3">
      <c r="B4800">
        <v>28.9819127441978</v>
      </c>
      <c r="C4800">
        <v>1.49740898370964</v>
      </c>
    </row>
    <row r="4801" spans="2:3" x14ac:dyDescent="0.3">
      <c r="B4801">
        <v>29.017285835829501</v>
      </c>
      <c r="C4801">
        <v>1.4488537400961901</v>
      </c>
    </row>
    <row r="4802" spans="2:3" x14ac:dyDescent="0.3">
      <c r="B4802">
        <v>28.818867201883599</v>
      </c>
      <c r="C4802">
        <v>1.6831591853888801</v>
      </c>
    </row>
    <row r="4803" spans="2:3" x14ac:dyDescent="0.3">
      <c r="B4803">
        <v>28.553237643436699</v>
      </c>
      <c r="C4803">
        <v>1.24614599298229</v>
      </c>
    </row>
    <row r="4804" spans="2:3" x14ac:dyDescent="0.3">
      <c r="B4804">
        <v>28.8967090692108</v>
      </c>
      <c r="C4804">
        <v>1.12429435304451</v>
      </c>
    </row>
    <row r="4805" spans="2:3" x14ac:dyDescent="0.3">
      <c r="B4805">
        <v>28.685061201675602</v>
      </c>
      <c r="C4805">
        <v>1.17357104285159</v>
      </c>
    </row>
    <row r="4806" spans="2:3" x14ac:dyDescent="0.3">
      <c r="B4806">
        <v>28.717803310367401</v>
      </c>
      <c r="C4806">
        <v>1.2131555017019899</v>
      </c>
    </row>
    <row r="4807" spans="2:3" x14ac:dyDescent="0.3">
      <c r="B4807">
        <v>28.502140815689401</v>
      </c>
      <c r="C4807">
        <v>1.25376147971068</v>
      </c>
    </row>
    <row r="4808" spans="2:3" x14ac:dyDescent="0.3">
      <c r="B4808">
        <v>28.8331224948017</v>
      </c>
      <c r="C4808">
        <v>1.2009144807076699</v>
      </c>
    </row>
    <row r="4809" spans="2:3" x14ac:dyDescent="0.3">
      <c r="B4809">
        <v>28.889012293224201</v>
      </c>
      <c r="C4809">
        <v>1.1390459772267401</v>
      </c>
    </row>
    <row r="4810" spans="2:3" x14ac:dyDescent="0.3">
      <c r="B4810">
        <v>28.909228753563401</v>
      </c>
      <c r="C4810">
        <v>1.0686831286962599</v>
      </c>
    </row>
    <row r="4811" spans="2:3" x14ac:dyDescent="0.3">
      <c r="B4811">
        <v>28.358101175005</v>
      </c>
      <c r="C4811">
        <v>1.50230749438259</v>
      </c>
    </row>
    <row r="4812" spans="2:3" x14ac:dyDescent="0.3">
      <c r="B4812">
        <v>28.846625316595901</v>
      </c>
      <c r="C4812">
        <v>1.1228071897360601</v>
      </c>
    </row>
    <row r="4813" spans="2:3" x14ac:dyDescent="0.3">
      <c r="B4813">
        <v>29.0804268674387</v>
      </c>
      <c r="C4813">
        <v>1.1772158318675801</v>
      </c>
    </row>
    <row r="4814" spans="2:3" x14ac:dyDescent="0.3">
      <c r="B4814">
        <v>28.827194595890099</v>
      </c>
      <c r="C4814">
        <v>1.1346424973787801</v>
      </c>
    </row>
    <row r="4815" spans="2:3" x14ac:dyDescent="0.3">
      <c r="B4815">
        <v>28.915738001068998</v>
      </c>
      <c r="C4815">
        <v>1.3225473354622399</v>
      </c>
    </row>
    <row r="4816" spans="2:3" x14ac:dyDescent="0.3">
      <c r="B4816">
        <v>28.973173440080402</v>
      </c>
      <c r="C4816">
        <v>1.17987236272173</v>
      </c>
    </row>
    <row r="4817" spans="2:3" x14ac:dyDescent="0.3">
      <c r="B4817">
        <v>28.930787094935901</v>
      </c>
      <c r="C4817">
        <v>1.0475613437365301</v>
      </c>
    </row>
    <row r="4818" spans="2:3" x14ac:dyDescent="0.3">
      <c r="B4818">
        <v>29.043349451652499</v>
      </c>
      <c r="C4818">
        <v>1.14058182090506</v>
      </c>
    </row>
    <row r="4819" spans="2:3" x14ac:dyDescent="0.3">
      <c r="B4819">
        <v>28.593742883314199</v>
      </c>
      <c r="C4819">
        <v>1.2848507457021601</v>
      </c>
    </row>
    <row r="4820" spans="2:3" x14ac:dyDescent="0.3">
      <c r="B4820">
        <v>29.0576076468755</v>
      </c>
      <c r="C4820">
        <v>1.1920917787073</v>
      </c>
    </row>
    <row r="4821" spans="2:3" x14ac:dyDescent="0.3">
      <c r="B4821">
        <v>28.967756826402201</v>
      </c>
      <c r="C4821">
        <v>1.36619527045584</v>
      </c>
    </row>
    <row r="4822" spans="2:3" x14ac:dyDescent="0.3">
      <c r="B4822">
        <v>29.060905293191201</v>
      </c>
      <c r="C4822">
        <v>1.10897392340164</v>
      </c>
    </row>
    <row r="4823" spans="2:3" x14ac:dyDescent="0.3">
      <c r="B4823">
        <v>28.840367859245202</v>
      </c>
      <c r="C4823">
        <v>1.1505697738341001</v>
      </c>
    </row>
    <row r="4824" spans="2:3" x14ac:dyDescent="0.3">
      <c r="B4824">
        <v>28.942852138355999</v>
      </c>
      <c r="C4824">
        <v>1.2093977302758601</v>
      </c>
    </row>
    <row r="4825" spans="2:3" x14ac:dyDescent="0.3">
      <c r="B4825">
        <v>29.1502292038079</v>
      </c>
      <c r="C4825">
        <v>1.3572670632377599</v>
      </c>
    </row>
    <row r="4826" spans="2:3" x14ac:dyDescent="0.3">
      <c r="B4826">
        <v>29.036652841723701</v>
      </c>
      <c r="C4826">
        <v>1.08176347931934</v>
      </c>
    </row>
    <row r="4827" spans="2:3" x14ac:dyDescent="0.3">
      <c r="B4827">
        <v>28.860752457854002</v>
      </c>
      <c r="C4827">
        <v>1.1161777794175201</v>
      </c>
    </row>
    <row r="4828" spans="2:3" x14ac:dyDescent="0.3">
      <c r="B4828">
        <v>29.0753680068559</v>
      </c>
      <c r="C4828">
        <v>1.0948980873274601</v>
      </c>
    </row>
    <row r="4829" spans="2:3" x14ac:dyDescent="0.3">
      <c r="B4829">
        <v>29.138056723977702</v>
      </c>
      <c r="C4829">
        <v>1.22328366209456</v>
      </c>
    </row>
    <row r="4830" spans="2:3" x14ac:dyDescent="0.3">
      <c r="B4830">
        <v>28.939888594684401</v>
      </c>
      <c r="C4830">
        <v>1.0820539822499999</v>
      </c>
    </row>
    <row r="4831" spans="2:3" x14ac:dyDescent="0.3">
      <c r="B4831">
        <v>29.0427460364307</v>
      </c>
      <c r="C4831">
        <v>1.06856192797095</v>
      </c>
    </row>
    <row r="4832" spans="2:3" x14ac:dyDescent="0.3">
      <c r="B4832">
        <v>29.291668678886701</v>
      </c>
      <c r="C4832">
        <v>1.1187168077046199</v>
      </c>
    </row>
    <row r="4833" spans="2:3" x14ac:dyDescent="0.3">
      <c r="B4833">
        <v>28.878857489457999</v>
      </c>
      <c r="C4833">
        <v>1.2789322340126901</v>
      </c>
    </row>
    <row r="4834" spans="2:3" x14ac:dyDescent="0.3">
      <c r="B4834">
        <v>28.6181474168718</v>
      </c>
      <c r="C4834">
        <v>1.17500664696445</v>
      </c>
    </row>
    <row r="4835" spans="2:3" x14ac:dyDescent="0.3">
      <c r="B4835">
        <v>29.097121873317398</v>
      </c>
      <c r="C4835">
        <v>1.0810004172622101</v>
      </c>
    </row>
    <row r="4836" spans="2:3" x14ac:dyDescent="0.3">
      <c r="B4836">
        <v>29.104771264308098</v>
      </c>
      <c r="C4836">
        <v>1.09538613827644</v>
      </c>
    </row>
    <row r="4837" spans="2:3" x14ac:dyDescent="0.3">
      <c r="B4837">
        <v>29.0949904696628</v>
      </c>
      <c r="C4837">
        <v>1.1776329920444899</v>
      </c>
    </row>
    <row r="4838" spans="2:3" x14ac:dyDescent="0.3">
      <c r="B4838">
        <v>29.071519321319698</v>
      </c>
      <c r="C4838">
        <v>1.35301961458713</v>
      </c>
    </row>
    <row r="4839" spans="2:3" x14ac:dyDescent="0.3">
      <c r="B4839">
        <v>28.9336060992126</v>
      </c>
      <c r="C4839">
        <v>1.0520328258212599</v>
      </c>
    </row>
    <row r="4840" spans="2:3" x14ac:dyDescent="0.3">
      <c r="B4840">
        <v>29.141564464138099</v>
      </c>
      <c r="C4840">
        <v>0.97947464746534196</v>
      </c>
    </row>
    <row r="4841" spans="2:3" x14ac:dyDescent="0.3">
      <c r="B4841">
        <v>28.713879716027702</v>
      </c>
      <c r="C4841">
        <v>1.1165069496417499</v>
      </c>
    </row>
    <row r="4842" spans="2:3" x14ac:dyDescent="0.3">
      <c r="B4842">
        <v>28.9514886287566</v>
      </c>
      <c r="C4842">
        <v>1.14308497049072</v>
      </c>
    </row>
    <row r="4843" spans="2:3" x14ac:dyDescent="0.3">
      <c r="B4843">
        <v>29.165630463309199</v>
      </c>
      <c r="C4843">
        <v>1.2695408257541201</v>
      </c>
    </row>
    <row r="4844" spans="2:3" x14ac:dyDescent="0.3">
      <c r="B4844">
        <v>28.932768391861401</v>
      </c>
      <c r="C4844">
        <v>1.16135124164121</v>
      </c>
    </row>
    <row r="4845" spans="2:3" x14ac:dyDescent="0.3">
      <c r="B4845">
        <v>29.235527133731001</v>
      </c>
      <c r="C4845">
        <v>1.18021631594958</v>
      </c>
    </row>
    <row r="4846" spans="2:3" x14ac:dyDescent="0.3">
      <c r="B4846">
        <v>29.0124332386875</v>
      </c>
      <c r="C4846">
        <v>1.34473016649888</v>
      </c>
    </row>
    <row r="4847" spans="2:3" x14ac:dyDescent="0.3">
      <c r="B4847">
        <v>29.1630655485475</v>
      </c>
      <c r="C4847">
        <v>1.16994331539313</v>
      </c>
    </row>
    <row r="4848" spans="2:3" x14ac:dyDescent="0.3">
      <c r="B4848">
        <v>29.074975534660702</v>
      </c>
      <c r="C4848">
        <v>1.1243550364261701</v>
      </c>
    </row>
    <row r="4849" spans="2:3" x14ac:dyDescent="0.3">
      <c r="B4849">
        <v>28.9665943751545</v>
      </c>
      <c r="C4849">
        <v>1.2876618075063599</v>
      </c>
    </row>
    <row r="4850" spans="2:3" x14ac:dyDescent="0.3">
      <c r="B4850">
        <v>28.955981870833401</v>
      </c>
      <c r="C4850">
        <v>1.1387006895343601</v>
      </c>
    </row>
    <row r="4851" spans="2:3" x14ac:dyDescent="0.3">
      <c r="B4851">
        <v>29.2963031152326</v>
      </c>
      <c r="C4851">
        <v>1.11424341802176</v>
      </c>
    </row>
    <row r="4852" spans="2:3" x14ac:dyDescent="0.3">
      <c r="B4852">
        <v>29.0035900800283</v>
      </c>
      <c r="C4852">
        <v>1.23001403229249</v>
      </c>
    </row>
    <row r="4853" spans="2:3" x14ac:dyDescent="0.3">
      <c r="B4853">
        <v>29.114789137445101</v>
      </c>
      <c r="C4853">
        <v>1.16571193124693</v>
      </c>
    </row>
    <row r="4854" spans="2:3" x14ac:dyDescent="0.3">
      <c r="B4854">
        <v>28.965340965522099</v>
      </c>
      <c r="C4854">
        <v>1.13680988813322</v>
      </c>
    </row>
    <row r="4855" spans="2:3" x14ac:dyDescent="0.3">
      <c r="B4855">
        <v>28.783457740542801</v>
      </c>
      <c r="C4855">
        <v>1.2854535163598999</v>
      </c>
    </row>
    <row r="4856" spans="2:3" x14ac:dyDescent="0.3">
      <c r="B4856">
        <v>28.723960427893498</v>
      </c>
      <c r="C4856">
        <v>1.1855708598085699</v>
      </c>
    </row>
    <row r="4857" spans="2:3" x14ac:dyDescent="0.3">
      <c r="B4857">
        <v>28.968343942923799</v>
      </c>
      <c r="C4857">
        <v>1.3511430632497801</v>
      </c>
    </row>
    <row r="4858" spans="2:3" x14ac:dyDescent="0.3">
      <c r="B4858">
        <v>28.7317446104048</v>
      </c>
      <c r="C4858">
        <v>1.2066585371928999</v>
      </c>
    </row>
    <row r="4859" spans="2:3" x14ac:dyDescent="0.3">
      <c r="B4859">
        <v>28.773632449088701</v>
      </c>
      <c r="C4859">
        <v>1.1871467917807901</v>
      </c>
    </row>
    <row r="4860" spans="2:3" x14ac:dyDescent="0.3">
      <c r="B4860">
        <v>28.836891319050999</v>
      </c>
      <c r="C4860">
        <v>1.1107188388407301</v>
      </c>
    </row>
    <row r="4861" spans="2:3" x14ac:dyDescent="0.3">
      <c r="B4861">
        <v>28.873342547294101</v>
      </c>
      <c r="C4861">
        <v>1.1904626669304801</v>
      </c>
    </row>
    <row r="4862" spans="2:3" x14ac:dyDescent="0.3">
      <c r="B4862">
        <v>28.744742645537102</v>
      </c>
      <c r="C4862">
        <v>1.1292317937756999</v>
      </c>
    </row>
    <row r="4863" spans="2:3" x14ac:dyDescent="0.3">
      <c r="B4863">
        <v>28.787645243154401</v>
      </c>
      <c r="C4863">
        <v>1.2669705974381</v>
      </c>
    </row>
    <row r="4864" spans="2:3" x14ac:dyDescent="0.3">
      <c r="B4864">
        <v>29.0048087750381</v>
      </c>
      <c r="C4864">
        <v>1.4318643408632601</v>
      </c>
    </row>
    <row r="4865" spans="2:3" x14ac:dyDescent="0.3">
      <c r="B4865">
        <v>28.610438399610899</v>
      </c>
      <c r="C4865">
        <v>1.2112181763832699</v>
      </c>
    </row>
    <row r="4866" spans="2:3" x14ac:dyDescent="0.3">
      <c r="B4866">
        <v>28.637246232096398</v>
      </c>
      <c r="C4866">
        <v>1.16333452671101</v>
      </c>
    </row>
    <row r="4867" spans="2:3" x14ac:dyDescent="0.3">
      <c r="B4867">
        <v>28.978661114167501</v>
      </c>
      <c r="C4867">
        <v>1.37737936787858</v>
      </c>
    </row>
    <row r="4868" spans="2:3" x14ac:dyDescent="0.3">
      <c r="B4868">
        <v>28.834417383179499</v>
      </c>
      <c r="C4868">
        <v>1.53124420350279</v>
      </c>
    </row>
    <row r="4869" spans="2:3" x14ac:dyDescent="0.3">
      <c r="B4869">
        <v>28.747917717365901</v>
      </c>
      <c r="C4869">
        <v>1.25547553412817</v>
      </c>
    </row>
    <row r="4870" spans="2:3" x14ac:dyDescent="0.3">
      <c r="B4870">
        <v>28.883595411047398</v>
      </c>
      <c r="C4870">
        <v>1.1443436879956299</v>
      </c>
    </row>
    <row r="4871" spans="2:3" x14ac:dyDescent="0.3">
      <c r="B4871">
        <v>28.795388176364</v>
      </c>
      <c r="C4871">
        <v>1.25940575169235</v>
      </c>
    </row>
    <row r="4872" spans="2:3" x14ac:dyDescent="0.3">
      <c r="B4872">
        <v>28.773632449088701</v>
      </c>
      <c r="C4872">
        <v>1.38856221892441</v>
      </c>
    </row>
    <row r="4873" spans="2:3" x14ac:dyDescent="0.3">
      <c r="B4873">
        <v>28.817738595410201</v>
      </c>
      <c r="C4873">
        <v>1.1943427843911101</v>
      </c>
    </row>
    <row r="4874" spans="2:3" x14ac:dyDescent="0.3">
      <c r="B4874">
        <v>29.0039557797488</v>
      </c>
      <c r="C4874">
        <v>1.1934039931392599</v>
      </c>
    </row>
    <row r="4875" spans="2:3" x14ac:dyDescent="0.3">
      <c r="B4875">
        <v>28.839763050948299</v>
      </c>
      <c r="C4875">
        <v>1.29536084761363</v>
      </c>
    </row>
    <row r="4876" spans="2:3" x14ac:dyDescent="0.3">
      <c r="B4876">
        <v>28.9089502450922</v>
      </c>
      <c r="C4876">
        <v>1.39418168762824</v>
      </c>
    </row>
    <row r="4877" spans="2:3" x14ac:dyDescent="0.3">
      <c r="B4877">
        <v>28.9637864458754</v>
      </c>
      <c r="C4877">
        <v>1.6089878517940599</v>
      </c>
    </row>
    <row r="4878" spans="2:3" x14ac:dyDescent="0.3">
      <c r="B4878">
        <v>28.839763050948299</v>
      </c>
      <c r="C4878">
        <v>1.3242006106645801</v>
      </c>
    </row>
    <row r="4879" spans="2:3" x14ac:dyDescent="0.3">
      <c r="B4879">
        <v>28.727806971796699</v>
      </c>
      <c r="C4879">
        <v>1.54807309258604</v>
      </c>
    </row>
    <row r="4880" spans="2:3" x14ac:dyDescent="0.3">
      <c r="B4880">
        <v>28.922176867358299</v>
      </c>
      <c r="C4880">
        <v>1.1716859216751401</v>
      </c>
    </row>
    <row r="4881" spans="2:3" x14ac:dyDescent="0.3">
      <c r="B4881">
        <v>28.948291308090699</v>
      </c>
      <c r="C4881">
        <v>1.4935842518275999</v>
      </c>
    </row>
    <row r="4882" spans="2:3" x14ac:dyDescent="0.3">
      <c r="B4882">
        <v>29.012810808601799</v>
      </c>
      <c r="C4882">
        <v>2.2147494750422601</v>
      </c>
    </row>
    <row r="4883" spans="2:3" x14ac:dyDescent="0.3">
      <c r="B4883">
        <v>28.898727699527502</v>
      </c>
      <c r="C4883">
        <v>1.20179112911094</v>
      </c>
    </row>
    <row r="4884" spans="2:3" x14ac:dyDescent="0.3">
      <c r="B4884">
        <v>28.8287796180113</v>
      </c>
      <c r="C4884">
        <v>1.18353914377591</v>
      </c>
    </row>
    <row r="4885" spans="2:3" x14ac:dyDescent="0.3">
      <c r="B4885">
        <v>28.580020968427899</v>
      </c>
      <c r="C4885">
        <v>1.1983093146458601</v>
      </c>
    </row>
    <row r="4886" spans="2:3" x14ac:dyDescent="0.3">
      <c r="B4886">
        <v>28.933014506687901</v>
      </c>
      <c r="C4886">
        <v>1.0164460225658201</v>
      </c>
    </row>
    <row r="4887" spans="2:3" x14ac:dyDescent="0.3">
      <c r="B4887">
        <v>28.681023436991602</v>
      </c>
      <c r="C4887">
        <v>1.19188370557801</v>
      </c>
    </row>
    <row r="4888" spans="2:3" x14ac:dyDescent="0.3">
      <c r="B4888">
        <v>28.637246232096398</v>
      </c>
      <c r="C4888">
        <v>1.16333452671101</v>
      </c>
    </row>
    <row r="4889" spans="2:3" x14ac:dyDescent="0.3">
      <c r="B4889">
        <v>28.706250052797401</v>
      </c>
      <c r="C4889">
        <v>1.15272651056052</v>
      </c>
    </row>
    <row r="4890" spans="2:3" x14ac:dyDescent="0.3">
      <c r="B4890">
        <v>28.880228515969101</v>
      </c>
      <c r="C4890">
        <v>1.04655571157635</v>
      </c>
    </row>
    <row r="4891" spans="2:3" x14ac:dyDescent="0.3">
      <c r="B4891">
        <v>28.770808039843502</v>
      </c>
      <c r="C4891">
        <v>1.1611446109036001</v>
      </c>
    </row>
    <row r="4892" spans="2:3" x14ac:dyDescent="0.3">
      <c r="B4892">
        <v>28.848732254566102</v>
      </c>
      <c r="C4892">
        <v>1.1135302074615501</v>
      </c>
    </row>
    <row r="4893" spans="2:3" x14ac:dyDescent="0.3">
      <c r="B4893">
        <v>28.976535474503802</v>
      </c>
      <c r="C4893">
        <v>1.15486618009608</v>
      </c>
    </row>
    <row r="4894" spans="2:3" x14ac:dyDescent="0.3">
      <c r="B4894">
        <v>29.0458175210211</v>
      </c>
      <c r="C4894">
        <v>1.0437820994834399</v>
      </c>
    </row>
    <row r="4895" spans="2:3" x14ac:dyDescent="0.3">
      <c r="B4895">
        <v>28.905064746615601</v>
      </c>
      <c r="C4895">
        <v>1.0872153468766701</v>
      </c>
    </row>
    <row r="4896" spans="2:3" x14ac:dyDescent="0.3">
      <c r="B4896">
        <v>28.8548505234433</v>
      </c>
      <c r="C4896">
        <v>1.2445933143810199</v>
      </c>
    </row>
    <row r="4897" spans="2:3" x14ac:dyDescent="0.3">
      <c r="B4897">
        <v>28.986462031818199</v>
      </c>
      <c r="C4897">
        <v>1.1669325965170001</v>
      </c>
    </row>
    <row r="4898" spans="2:3" x14ac:dyDescent="0.3">
      <c r="B4898">
        <v>29.041990297281199</v>
      </c>
      <c r="C4898">
        <v>1.13464344074542</v>
      </c>
    </row>
    <row r="4899" spans="2:3" x14ac:dyDescent="0.3">
      <c r="B4899">
        <v>28.952334644071598</v>
      </c>
      <c r="C4899">
        <v>1.0264501324708799</v>
      </c>
    </row>
    <row r="4900" spans="2:3" x14ac:dyDescent="0.3">
      <c r="B4900">
        <v>29.013690725369202</v>
      </c>
      <c r="C4900">
        <v>1.1114049654463201</v>
      </c>
    </row>
    <row r="4901" spans="2:3" x14ac:dyDescent="0.3">
      <c r="B4901">
        <v>29.090388728543399</v>
      </c>
      <c r="C4901">
        <v>0.97846280939520303</v>
      </c>
    </row>
    <row r="4902" spans="2:3" x14ac:dyDescent="0.3">
      <c r="B4902">
        <v>29.0804268674387</v>
      </c>
      <c r="C4902">
        <v>1.14813540500014</v>
      </c>
    </row>
    <row r="4903" spans="2:3" x14ac:dyDescent="0.3">
      <c r="B4903">
        <v>29.066038506665599</v>
      </c>
      <c r="C4903">
        <v>1.1257775522676901</v>
      </c>
    </row>
    <row r="4904" spans="2:3" x14ac:dyDescent="0.3">
      <c r="B4904">
        <v>29.114789137445101</v>
      </c>
      <c r="C4904">
        <v>1.31128587693416</v>
      </c>
    </row>
    <row r="4905" spans="2:3" x14ac:dyDescent="0.3">
      <c r="B4905">
        <v>28.753939436584801</v>
      </c>
      <c r="C4905">
        <v>1.1633199581328699</v>
      </c>
    </row>
    <row r="4906" spans="2:3" x14ac:dyDescent="0.3">
      <c r="B4906">
        <v>28.915033588739298</v>
      </c>
      <c r="C4906">
        <v>1.0991396334186201</v>
      </c>
    </row>
    <row r="4907" spans="2:3" x14ac:dyDescent="0.3">
      <c r="B4907">
        <v>29.053301776508199</v>
      </c>
      <c r="C4907">
        <v>1.1236373714575301</v>
      </c>
    </row>
    <row r="4908" spans="2:3" x14ac:dyDescent="0.3">
      <c r="B4908">
        <v>29.148878125484799</v>
      </c>
      <c r="C4908">
        <v>1.20553485265619</v>
      </c>
    </row>
    <row r="4909" spans="2:3" x14ac:dyDescent="0.3">
      <c r="B4909">
        <v>29.095836136162799</v>
      </c>
      <c r="C4909">
        <v>1.1549910298539801</v>
      </c>
    </row>
    <row r="4910" spans="2:3" x14ac:dyDescent="0.3">
      <c r="B4910">
        <v>28.953578873497101</v>
      </c>
      <c r="C4910">
        <v>1.22066775608737</v>
      </c>
    </row>
    <row r="4911" spans="2:3" x14ac:dyDescent="0.3">
      <c r="B4911">
        <v>28.992792818572401</v>
      </c>
      <c r="C4911">
        <v>1.1100306054825899</v>
      </c>
    </row>
    <row r="4912" spans="2:3" x14ac:dyDescent="0.3">
      <c r="B4912">
        <v>28.857379769964499</v>
      </c>
      <c r="C4912">
        <v>1.1122678254348199</v>
      </c>
    </row>
    <row r="4913" spans="2:3" x14ac:dyDescent="0.3">
      <c r="B4913">
        <v>28.881599614068701</v>
      </c>
      <c r="C4913">
        <v>1.15351597734429</v>
      </c>
    </row>
    <row r="4914" spans="2:3" x14ac:dyDescent="0.3">
      <c r="B4914">
        <v>28.939165587295602</v>
      </c>
      <c r="C4914">
        <v>1.22022230076775</v>
      </c>
    </row>
    <row r="4915" spans="2:3" x14ac:dyDescent="0.3">
      <c r="B4915">
        <v>29.010444272254301</v>
      </c>
      <c r="C4915">
        <v>1.0783063902798</v>
      </c>
    </row>
    <row r="4916" spans="2:3" x14ac:dyDescent="0.3">
      <c r="B4916">
        <v>29.100204941125298</v>
      </c>
      <c r="C4916">
        <v>1.1362010021673501</v>
      </c>
    </row>
    <row r="4917" spans="2:3" x14ac:dyDescent="0.3">
      <c r="B4917">
        <v>29.210338735351701</v>
      </c>
      <c r="C4917">
        <v>0.97814299518661596</v>
      </c>
    </row>
    <row r="4918" spans="2:3" x14ac:dyDescent="0.3">
      <c r="B4918">
        <v>28.787168368479598</v>
      </c>
      <c r="C4918">
        <v>1.0875167016924401</v>
      </c>
    </row>
    <row r="4919" spans="2:3" x14ac:dyDescent="0.3">
      <c r="B4919">
        <v>29.0388569704334</v>
      </c>
      <c r="C4919">
        <v>1.0287964541291701</v>
      </c>
    </row>
    <row r="4920" spans="2:3" x14ac:dyDescent="0.3">
      <c r="B4920">
        <v>28.940558194389499</v>
      </c>
      <c r="C4920">
        <v>1.00181241130386</v>
      </c>
    </row>
    <row r="4921" spans="2:3" x14ac:dyDescent="0.3">
      <c r="B4921">
        <v>29.189681418884</v>
      </c>
      <c r="C4921">
        <v>1.0128322404900201</v>
      </c>
    </row>
    <row r="4922" spans="2:3" x14ac:dyDescent="0.3">
      <c r="B4922">
        <v>28.758467206810401</v>
      </c>
      <c r="C4922">
        <v>1.18044367011903</v>
      </c>
    </row>
    <row r="4923" spans="2:3" x14ac:dyDescent="0.3">
      <c r="B4923">
        <v>29.3275342239453</v>
      </c>
      <c r="C4923">
        <v>1.08409759033679</v>
      </c>
    </row>
    <row r="4924" spans="2:3" x14ac:dyDescent="0.3">
      <c r="B4924">
        <v>29.081211485134499</v>
      </c>
      <c r="C4924">
        <v>1.0383188019938501</v>
      </c>
    </row>
    <row r="4925" spans="2:3" x14ac:dyDescent="0.3">
      <c r="B4925">
        <v>29.032355305630102</v>
      </c>
      <c r="C4925">
        <v>1.2674057976708699</v>
      </c>
    </row>
    <row r="4926" spans="2:3" x14ac:dyDescent="0.3">
      <c r="B4926">
        <v>28.9896418876083</v>
      </c>
      <c r="C4926">
        <v>1.14209398052571</v>
      </c>
    </row>
    <row r="4927" spans="2:3" x14ac:dyDescent="0.3">
      <c r="B4927">
        <v>29.105241900136601</v>
      </c>
      <c r="C4927">
        <v>1.0076128368918</v>
      </c>
    </row>
    <row r="4928" spans="2:3" x14ac:dyDescent="0.3">
      <c r="B4928">
        <v>29.124792221337898</v>
      </c>
      <c r="C4928">
        <v>1.20698232780027</v>
      </c>
    </row>
    <row r="4929" spans="2:3" x14ac:dyDescent="0.3">
      <c r="B4929">
        <v>29.004494758284899</v>
      </c>
      <c r="C4929">
        <v>1.2218844660157799</v>
      </c>
    </row>
    <row r="4930" spans="2:3" x14ac:dyDescent="0.3">
      <c r="B4930">
        <v>28.930787094935901</v>
      </c>
      <c r="C4930">
        <v>1.0475613437365301</v>
      </c>
    </row>
    <row r="4931" spans="2:3" x14ac:dyDescent="0.3">
      <c r="B4931">
        <v>29.096456093351399</v>
      </c>
      <c r="C4931">
        <v>1.21258227358921</v>
      </c>
    </row>
    <row r="4932" spans="2:3" x14ac:dyDescent="0.3">
      <c r="B4932">
        <v>28.9896418876083</v>
      </c>
      <c r="C4932">
        <v>1.14209398052571</v>
      </c>
    </row>
    <row r="4933" spans="2:3" x14ac:dyDescent="0.3">
      <c r="B4933">
        <v>28.8996809341903</v>
      </c>
      <c r="C4933">
        <v>1.09248744519412</v>
      </c>
    </row>
    <row r="4934" spans="2:3" x14ac:dyDescent="0.3">
      <c r="B4934">
        <v>28.9720723071256</v>
      </c>
      <c r="C4934">
        <v>1.2678608078578699</v>
      </c>
    </row>
    <row r="4935" spans="2:3" x14ac:dyDescent="0.3">
      <c r="B4935">
        <v>29.000389600988399</v>
      </c>
      <c r="C4935">
        <v>1.15337062603754</v>
      </c>
    </row>
    <row r="4936" spans="2:3" x14ac:dyDescent="0.3">
      <c r="B4936">
        <v>29.0573479541452</v>
      </c>
      <c r="C4936">
        <v>1.1560221255594501</v>
      </c>
    </row>
    <row r="4937" spans="2:3" x14ac:dyDescent="0.3">
      <c r="B4937">
        <v>28.873871571214099</v>
      </c>
      <c r="C4937">
        <v>1.1321981996742301</v>
      </c>
    </row>
    <row r="4938" spans="2:3" x14ac:dyDescent="0.3">
      <c r="B4938">
        <v>29.104975815648402</v>
      </c>
      <c r="C4938">
        <v>1.13156848300541</v>
      </c>
    </row>
    <row r="4939" spans="2:3" x14ac:dyDescent="0.3">
      <c r="B4939">
        <v>28.956011172805599</v>
      </c>
      <c r="C4939">
        <v>1.2834521539989301</v>
      </c>
    </row>
    <row r="4940" spans="2:3" x14ac:dyDescent="0.3">
      <c r="B4940">
        <v>28.970766355358698</v>
      </c>
      <c r="C4940">
        <v>1.12427472875879</v>
      </c>
    </row>
    <row r="4941" spans="2:3" x14ac:dyDescent="0.3">
      <c r="B4941">
        <v>28.623502594509802</v>
      </c>
      <c r="C4941">
        <v>1.2269734470024001</v>
      </c>
    </row>
    <row r="4942" spans="2:3" x14ac:dyDescent="0.3">
      <c r="B4942">
        <v>28.770841525631099</v>
      </c>
      <c r="C4942">
        <v>1.2546169879328299</v>
      </c>
    </row>
    <row r="4943" spans="2:3" x14ac:dyDescent="0.3">
      <c r="B4943">
        <v>28.814097168770001</v>
      </c>
      <c r="C4943">
        <v>1.41401164912434</v>
      </c>
    </row>
    <row r="4944" spans="2:3" x14ac:dyDescent="0.3">
      <c r="B4944">
        <v>28.719490861995801</v>
      </c>
      <c r="C4944">
        <v>1.1684203553736601</v>
      </c>
    </row>
    <row r="4945" spans="2:3" x14ac:dyDescent="0.3">
      <c r="B4945">
        <v>29.040127101779301</v>
      </c>
      <c r="C4945">
        <v>1.36877734678298</v>
      </c>
    </row>
    <row r="4946" spans="2:3" x14ac:dyDescent="0.3">
      <c r="B4946">
        <v>28.921632920267001</v>
      </c>
      <c r="C4946">
        <v>1.4180505578717699</v>
      </c>
    </row>
    <row r="4947" spans="2:3" x14ac:dyDescent="0.3">
      <c r="B4947">
        <v>28.614346247625299</v>
      </c>
      <c r="C4947">
        <v>1.1930617729653099</v>
      </c>
    </row>
    <row r="4948" spans="2:3" x14ac:dyDescent="0.3">
      <c r="B4948">
        <v>28.7732652395846</v>
      </c>
      <c r="C4948">
        <v>1.23785996306643</v>
      </c>
    </row>
    <row r="4949" spans="2:3" x14ac:dyDescent="0.3">
      <c r="B4949">
        <v>28.730014887901699</v>
      </c>
      <c r="C4949">
        <v>1.2155378986904199</v>
      </c>
    </row>
    <row r="4950" spans="2:3" x14ac:dyDescent="0.3">
      <c r="B4950">
        <v>28.736474762607099</v>
      </c>
      <c r="C4950">
        <v>1.41035769991139</v>
      </c>
    </row>
    <row r="4951" spans="2:3" x14ac:dyDescent="0.3">
      <c r="B4951">
        <v>28.962859290596501</v>
      </c>
      <c r="C4951">
        <v>1.27680434365341</v>
      </c>
    </row>
    <row r="4952" spans="2:3" x14ac:dyDescent="0.3">
      <c r="B4952">
        <v>28.671617249615299</v>
      </c>
      <c r="C4952">
        <v>1.3014829996894599</v>
      </c>
    </row>
    <row r="4953" spans="2:3" x14ac:dyDescent="0.3">
      <c r="B4953">
        <v>28.580985243981999</v>
      </c>
      <c r="C4953">
        <v>1.2473747809886799</v>
      </c>
    </row>
    <row r="4954" spans="2:3" x14ac:dyDescent="0.3">
      <c r="B4954">
        <v>28.990710237271401</v>
      </c>
      <c r="C4954">
        <v>1.14830055133836</v>
      </c>
    </row>
    <row r="4955" spans="2:3" x14ac:dyDescent="0.3">
      <c r="B4955">
        <v>28.856554562404199</v>
      </c>
      <c r="C4955">
        <v>1.17078963796864</v>
      </c>
    </row>
    <row r="4956" spans="2:3" x14ac:dyDescent="0.3">
      <c r="B4956">
        <v>29.0170702760648</v>
      </c>
      <c r="C4956">
        <v>1.5433668025467799</v>
      </c>
    </row>
    <row r="4957" spans="2:3" x14ac:dyDescent="0.3">
      <c r="B4957">
        <v>29.158035848926001</v>
      </c>
      <c r="C4957">
        <v>1.32060098644652</v>
      </c>
    </row>
    <row r="4958" spans="2:3" x14ac:dyDescent="0.3">
      <c r="B4958">
        <v>28.781323368925602</v>
      </c>
      <c r="C4958">
        <v>1.38107703119315</v>
      </c>
    </row>
    <row r="4959" spans="2:3" x14ac:dyDescent="0.3">
      <c r="B4959">
        <v>28.798721362032399</v>
      </c>
      <c r="C4959">
        <v>1.2417498686133099</v>
      </c>
    </row>
    <row r="4960" spans="2:3" x14ac:dyDescent="0.3">
      <c r="B4960">
        <v>28.846135522905399</v>
      </c>
      <c r="C4960">
        <v>1.4694408138275701</v>
      </c>
    </row>
    <row r="4961" spans="2:3" x14ac:dyDescent="0.3">
      <c r="B4961">
        <v>28.783796604345898</v>
      </c>
      <c r="C4961">
        <v>1.35708210736708</v>
      </c>
    </row>
    <row r="4962" spans="2:3" x14ac:dyDescent="0.3">
      <c r="B4962">
        <v>29.207796628683798</v>
      </c>
      <c r="C4962">
        <v>1.7692263384223099</v>
      </c>
    </row>
    <row r="4963" spans="2:3" x14ac:dyDescent="0.3">
      <c r="B4963">
        <v>28.7101187876886</v>
      </c>
      <c r="C4963">
        <v>1.1345655832174599</v>
      </c>
    </row>
    <row r="4964" spans="2:3" x14ac:dyDescent="0.3">
      <c r="B4964">
        <v>28.870259665744499</v>
      </c>
      <c r="C4964">
        <v>1.0924279626540001</v>
      </c>
    </row>
    <row r="4965" spans="2:3" x14ac:dyDescent="0.3">
      <c r="B4965">
        <v>28.7690491040726</v>
      </c>
      <c r="C4965">
        <v>1.1700628289048201</v>
      </c>
    </row>
    <row r="4966" spans="2:3" x14ac:dyDescent="0.3">
      <c r="B4966">
        <v>29.0039557797488</v>
      </c>
      <c r="C4966">
        <v>1.25141190469876</v>
      </c>
    </row>
    <row r="4967" spans="2:3" x14ac:dyDescent="0.3">
      <c r="B4967">
        <v>29.1618213770865</v>
      </c>
      <c r="C4967">
        <v>1.1201141749146799</v>
      </c>
    </row>
    <row r="4968" spans="2:3" x14ac:dyDescent="0.3">
      <c r="B4968">
        <v>28.740781725348199</v>
      </c>
      <c r="C4968">
        <v>1.1474967594140799</v>
      </c>
    </row>
    <row r="4969" spans="2:3" x14ac:dyDescent="0.3">
      <c r="B4969">
        <v>28.9508865638883</v>
      </c>
      <c r="C4969">
        <v>1.1436724352860299</v>
      </c>
    </row>
    <row r="4970" spans="2:3" x14ac:dyDescent="0.3">
      <c r="B4970">
        <v>28.6830557336061</v>
      </c>
      <c r="C4970">
        <v>1.1827146859983999</v>
      </c>
    </row>
    <row r="4971" spans="2:3" x14ac:dyDescent="0.3">
      <c r="B4971">
        <v>28.9824505878507</v>
      </c>
      <c r="C4971">
        <v>1.1491019021394799</v>
      </c>
    </row>
    <row r="4972" spans="2:3" x14ac:dyDescent="0.3">
      <c r="B4972">
        <v>29.031212571299498</v>
      </c>
      <c r="C4972">
        <v>1.19593479012541</v>
      </c>
    </row>
    <row r="4973" spans="2:3" x14ac:dyDescent="0.3">
      <c r="B4973">
        <v>28.690916467059999</v>
      </c>
      <c r="C4973">
        <v>1.1462927381794801</v>
      </c>
    </row>
    <row r="4974" spans="2:3" x14ac:dyDescent="0.3">
      <c r="B4974">
        <v>28.787168368479598</v>
      </c>
      <c r="C4974">
        <v>1.0875167016924401</v>
      </c>
    </row>
    <row r="4975" spans="2:3" x14ac:dyDescent="0.3">
      <c r="B4975">
        <v>29.0257982941717</v>
      </c>
      <c r="C4975">
        <v>1.1141160119032101</v>
      </c>
    </row>
    <row r="4976" spans="2:3" x14ac:dyDescent="0.3">
      <c r="B4976">
        <v>29.263534048046701</v>
      </c>
      <c r="C4976">
        <v>1.16782141065894</v>
      </c>
    </row>
    <row r="4977" spans="2:3" x14ac:dyDescent="0.3">
      <c r="B4977">
        <v>29.152314214282601</v>
      </c>
      <c r="C4977">
        <v>1.18034791912797</v>
      </c>
    </row>
    <row r="4978" spans="2:3" x14ac:dyDescent="0.3">
      <c r="B4978">
        <v>29.064055651010001</v>
      </c>
      <c r="C4978">
        <v>0.98238560113769702</v>
      </c>
    </row>
    <row r="4979" spans="2:3" x14ac:dyDescent="0.3">
      <c r="B4979">
        <v>28.8818113346857</v>
      </c>
      <c r="C4979">
        <v>1.2182930430141301</v>
      </c>
    </row>
    <row r="4980" spans="2:3" x14ac:dyDescent="0.3">
      <c r="B4980">
        <v>29.120008200922602</v>
      </c>
      <c r="C4980">
        <v>1.06601202255254</v>
      </c>
    </row>
    <row r="4981" spans="2:3" x14ac:dyDescent="0.3">
      <c r="B4981">
        <v>28.9182300332997</v>
      </c>
      <c r="C4981">
        <v>1.18999616002444</v>
      </c>
    </row>
    <row r="4982" spans="2:3" x14ac:dyDescent="0.3">
      <c r="B4982">
        <v>29.098920427006998</v>
      </c>
      <c r="C4982">
        <v>1.3629648986855001</v>
      </c>
    </row>
    <row r="4983" spans="2:3" x14ac:dyDescent="0.3">
      <c r="B4983">
        <v>29.041373281224701</v>
      </c>
      <c r="C4983">
        <v>1.0263386475637399</v>
      </c>
    </row>
    <row r="4984" spans="2:3" x14ac:dyDescent="0.3">
      <c r="B4984">
        <v>28.949719268509501</v>
      </c>
      <c r="C4984">
        <v>1.0941494150319599</v>
      </c>
    </row>
    <row r="4985" spans="2:3" x14ac:dyDescent="0.3">
      <c r="B4985">
        <v>29.083009068932501</v>
      </c>
      <c r="C4985">
        <v>1.1238151849975799</v>
      </c>
    </row>
    <row r="4986" spans="2:3" x14ac:dyDescent="0.3">
      <c r="B4986">
        <v>29.060538251737899</v>
      </c>
      <c r="C4986">
        <v>1.00761926261501</v>
      </c>
    </row>
    <row r="4987" spans="2:3" x14ac:dyDescent="0.3">
      <c r="B4987">
        <v>29.102628119687999</v>
      </c>
      <c r="C4987">
        <v>1.13384809578293</v>
      </c>
    </row>
    <row r="4988" spans="2:3" x14ac:dyDescent="0.3">
      <c r="B4988">
        <v>28.998456777071301</v>
      </c>
      <c r="C4988">
        <v>1.0465085004128001</v>
      </c>
    </row>
    <row r="4989" spans="2:3" x14ac:dyDescent="0.3">
      <c r="B4989">
        <v>29.112633536696801</v>
      </c>
      <c r="C4989">
        <v>1.08774204394651</v>
      </c>
    </row>
    <row r="4990" spans="2:3" x14ac:dyDescent="0.3">
      <c r="B4990">
        <v>28.876323164343301</v>
      </c>
      <c r="C4990">
        <v>1.0648269757791899</v>
      </c>
    </row>
    <row r="4991" spans="2:3" x14ac:dyDescent="0.3">
      <c r="B4991">
        <v>28.9266857376379</v>
      </c>
      <c r="C4991">
        <v>1.06604299141807</v>
      </c>
    </row>
    <row r="4992" spans="2:3" x14ac:dyDescent="0.3">
      <c r="B4992">
        <v>29.126688616804898</v>
      </c>
      <c r="C4992">
        <v>1.0449503036946299</v>
      </c>
    </row>
    <row r="4993" spans="2:3" x14ac:dyDescent="0.3">
      <c r="B4993">
        <v>29.087109347064899</v>
      </c>
      <c r="C4993">
        <v>1.12710149198971</v>
      </c>
    </row>
    <row r="4994" spans="2:3" x14ac:dyDescent="0.3">
      <c r="B4994">
        <v>29.2117395810278</v>
      </c>
      <c r="C4994">
        <v>1.0790214110888401</v>
      </c>
    </row>
    <row r="4995" spans="2:3" x14ac:dyDescent="0.3">
      <c r="B4995">
        <v>28.9991969488938</v>
      </c>
      <c r="C4995">
        <v>0.966037190846879</v>
      </c>
    </row>
    <row r="4996" spans="2:3" x14ac:dyDescent="0.3">
      <c r="B4996">
        <v>29.049960245114001</v>
      </c>
      <c r="C4996">
        <v>1.1486761516878701</v>
      </c>
    </row>
    <row r="4997" spans="2:3" x14ac:dyDescent="0.3">
      <c r="B4997">
        <v>29.0619907623941</v>
      </c>
      <c r="C4997">
        <v>0.99166952745036696</v>
      </c>
    </row>
    <row r="4998" spans="2:3" x14ac:dyDescent="0.3">
      <c r="B4998">
        <v>29.1157288226748</v>
      </c>
      <c r="C4998">
        <v>0.96099080465800801</v>
      </c>
    </row>
    <row r="4999" spans="2:3" x14ac:dyDescent="0.3">
      <c r="B4999">
        <v>29.135482837071699</v>
      </c>
      <c r="C4999">
        <v>1.0436751995292199</v>
      </c>
    </row>
    <row r="5000" spans="2:3" x14ac:dyDescent="0.3">
      <c r="B5000">
        <v>28.889731930110901</v>
      </c>
      <c r="C5000">
        <v>1.0805627084912699</v>
      </c>
    </row>
    <row r="5001" spans="2:3" x14ac:dyDescent="0.3">
      <c r="B5001">
        <v>29.052107896178601</v>
      </c>
      <c r="C5001">
        <v>1.08122085517393</v>
      </c>
    </row>
    <row r="5002" spans="2:3" x14ac:dyDescent="0.3">
      <c r="B5002">
        <v>28.921061023045901</v>
      </c>
      <c r="C5002">
        <v>1.0137088711361799</v>
      </c>
    </row>
    <row r="5003" spans="2:3" x14ac:dyDescent="0.3">
      <c r="B5003">
        <v>29.043099858905101</v>
      </c>
      <c r="C5003">
        <v>1.13356383728534</v>
      </c>
    </row>
    <row r="5004" spans="2:3" x14ac:dyDescent="0.3">
      <c r="B5004">
        <v>28.9503687842635</v>
      </c>
      <c r="C5004">
        <v>1.1658904353431101</v>
      </c>
    </row>
    <row r="5005" spans="2:3" x14ac:dyDescent="0.3">
      <c r="B5005">
        <v>29.180599759274099</v>
      </c>
      <c r="C5005">
        <v>1.30617273169867</v>
      </c>
    </row>
    <row r="5006" spans="2:3" x14ac:dyDescent="0.3">
      <c r="B5006">
        <v>29.185317539753701</v>
      </c>
      <c r="C5006">
        <v>1.2067795859828301</v>
      </c>
    </row>
    <row r="5007" spans="2:3" x14ac:dyDescent="0.3">
      <c r="B5007">
        <v>29.053843300347999</v>
      </c>
      <c r="C5007">
        <v>1.06500278216074</v>
      </c>
    </row>
    <row r="5008" spans="2:3" x14ac:dyDescent="0.3">
      <c r="B5008">
        <v>29.213846943161801</v>
      </c>
      <c r="C5008">
        <v>1.1573169294341199</v>
      </c>
    </row>
    <row r="5009" spans="2:3" x14ac:dyDescent="0.3">
      <c r="B5009">
        <v>29.229980166872</v>
      </c>
      <c r="C5009">
        <v>1.1198016835931</v>
      </c>
    </row>
    <row r="5010" spans="2:3" x14ac:dyDescent="0.3">
      <c r="B5010">
        <v>29.135482837071699</v>
      </c>
      <c r="C5010">
        <v>1.13108164804043</v>
      </c>
    </row>
    <row r="5011" spans="2:3" x14ac:dyDescent="0.3">
      <c r="B5011">
        <v>29.081761520718501</v>
      </c>
      <c r="C5011">
        <v>1.22681396718415</v>
      </c>
    </row>
    <row r="5012" spans="2:3" x14ac:dyDescent="0.3">
      <c r="B5012">
        <v>28.979720234394801</v>
      </c>
      <c r="C5012">
        <v>1.1590075616408799</v>
      </c>
    </row>
    <row r="5013" spans="2:3" x14ac:dyDescent="0.3">
      <c r="B5013">
        <v>29.1743366816508</v>
      </c>
      <c r="C5013">
        <v>1.39243036978562</v>
      </c>
    </row>
    <row r="5014" spans="2:3" x14ac:dyDescent="0.3">
      <c r="B5014">
        <v>29.008251872292401</v>
      </c>
      <c r="C5014">
        <v>1.17472299122761</v>
      </c>
    </row>
    <row r="5015" spans="2:3" x14ac:dyDescent="0.3">
      <c r="B5015">
        <v>29.182347937412398</v>
      </c>
      <c r="C5015">
        <v>1.2461254143657301</v>
      </c>
    </row>
    <row r="5016" spans="2:3" x14ac:dyDescent="0.3">
      <c r="B5016">
        <v>29.094382068462998</v>
      </c>
      <c r="C5016">
        <v>1.1054870339368199</v>
      </c>
    </row>
    <row r="5017" spans="2:3" x14ac:dyDescent="0.3">
      <c r="B5017">
        <v>28.955641531406599</v>
      </c>
      <c r="C5017">
        <v>1.1245549549643099</v>
      </c>
    </row>
    <row r="5018" spans="2:3" x14ac:dyDescent="0.3">
      <c r="B5018">
        <v>28.746682565205901</v>
      </c>
      <c r="C5018">
        <v>1.1201376971200401</v>
      </c>
    </row>
    <row r="5019" spans="2:3" x14ac:dyDescent="0.3">
      <c r="B5019">
        <v>29.131414089103099</v>
      </c>
      <c r="C5019">
        <v>1.1714426011813499</v>
      </c>
    </row>
    <row r="5020" spans="2:3" x14ac:dyDescent="0.3">
      <c r="B5020">
        <v>28.587325842526099</v>
      </c>
      <c r="C5020">
        <v>1.2411308765723901</v>
      </c>
    </row>
    <row r="5021" spans="2:3" x14ac:dyDescent="0.3">
      <c r="B5021">
        <v>28.818088110732699</v>
      </c>
      <c r="C5021">
        <v>1.10034199728819</v>
      </c>
    </row>
    <row r="5022" spans="2:3" x14ac:dyDescent="0.3">
      <c r="B5022">
        <v>28.856848331003199</v>
      </c>
      <c r="C5022">
        <v>1.3436434222648901</v>
      </c>
    </row>
    <row r="5023" spans="2:3" x14ac:dyDescent="0.3">
      <c r="B5023">
        <v>28.8637476679386</v>
      </c>
      <c r="C5023">
        <v>1.2864257083447601</v>
      </c>
    </row>
    <row r="5024" spans="2:3" x14ac:dyDescent="0.3">
      <c r="B5024">
        <v>28.785215624178601</v>
      </c>
      <c r="C5024">
        <v>1.21177390392913</v>
      </c>
    </row>
    <row r="5025" spans="2:3" x14ac:dyDescent="0.3">
      <c r="B5025">
        <v>29.047523601516598</v>
      </c>
      <c r="C5025">
        <v>1.2381877492300399</v>
      </c>
    </row>
    <row r="5026" spans="2:3" x14ac:dyDescent="0.3">
      <c r="B5026">
        <v>28.825616701585901</v>
      </c>
      <c r="C5026">
        <v>1.1578084407965901</v>
      </c>
    </row>
    <row r="5027" spans="2:3" x14ac:dyDescent="0.3">
      <c r="B5027">
        <v>28.7367128094834</v>
      </c>
      <c r="C5027">
        <v>1.1658638428849499</v>
      </c>
    </row>
    <row r="5028" spans="2:3" x14ac:dyDescent="0.3">
      <c r="B5028">
        <v>28.978661114167501</v>
      </c>
      <c r="C5028">
        <v>1.1745287400794</v>
      </c>
    </row>
    <row r="5029" spans="2:3" x14ac:dyDescent="0.3">
      <c r="B5029">
        <v>28.814049770591101</v>
      </c>
      <c r="C5029">
        <v>1.1187136626074601</v>
      </c>
    </row>
    <row r="5030" spans="2:3" x14ac:dyDescent="0.3">
      <c r="B5030">
        <v>28.767184465646402</v>
      </c>
      <c r="C5030">
        <v>1.3301115537618999</v>
      </c>
    </row>
    <row r="5031" spans="2:3" x14ac:dyDescent="0.3">
      <c r="B5031">
        <v>28.5990723425084</v>
      </c>
      <c r="C5031">
        <v>1.18666490220109</v>
      </c>
    </row>
    <row r="5032" spans="2:3" x14ac:dyDescent="0.3">
      <c r="B5032">
        <v>28.7777958786677</v>
      </c>
      <c r="C5032">
        <v>1.31256567139004</v>
      </c>
    </row>
    <row r="5033" spans="2:3" x14ac:dyDescent="0.3">
      <c r="B5033">
        <v>28.7641044443033</v>
      </c>
      <c r="C5033">
        <v>1.3546891929153899</v>
      </c>
    </row>
    <row r="5034" spans="2:3" x14ac:dyDescent="0.3">
      <c r="B5034">
        <v>28.8776821666765</v>
      </c>
      <c r="C5034">
        <v>1.42446482157385</v>
      </c>
    </row>
    <row r="5035" spans="2:3" x14ac:dyDescent="0.3">
      <c r="B5035">
        <v>28.874431200223999</v>
      </c>
      <c r="C5035">
        <v>1.2399295797816301</v>
      </c>
    </row>
    <row r="5036" spans="2:3" x14ac:dyDescent="0.3">
      <c r="B5036">
        <v>28.914173138834901</v>
      </c>
      <c r="C5036">
        <v>1.20840973292068</v>
      </c>
    </row>
    <row r="5037" spans="2:3" x14ac:dyDescent="0.3">
      <c r="B5037">
        <v>28.976241675459399</v>
      </c>
      <c r="C5037">
        <v>1.23483715187233</v>
      </c>
    </row>
    <row r="5038" spans="2:3" x14ac:dyDescent="0.3">
      <c r="B5038">
        <v>28.871864855831401</v>
      </c>
      <c r="C5038">
        <v>1.11972633992713</v>
      </c>
    </row>
    <row r="5039" spans="2:3" x14ac:dyDescent="0.3">
      <c r="B5039">
        <v>29.1278871024201</v>
      </c>
      <c r="C5039">
        <v>1.32049880504266</v>
      </c>
    </row>
    <row r="5040" spans="2:3" x14ac:dyDescent="0.3">
      <c r="B5040">
        <v>28.9569222709775</v>
      </c>
      <c r="C5040">
        <v>1.5142230836164201</v>
      </c>
    </row>
    <row r="5041" spans="2:3" x14ac:dyDescent="0.3">
      <c r="B5041">
        <v>28.891776616766599</v>
      </c>
      <c r="C5041">
        <v>1.64917150374989</v>
      </c>
    </row>
    <row r="5042" spans="2:3" x14ac:dyDescent="0.3">
      <c r="B5042">
        <v>28.9536703611777</v>
      </c>
      <c r="C5042">
        <v>1.86479790411029</v>
      </c>
    </row>
    <row r="5043" spans="2:3" x14ac:dyDescent="0.3">
      <c r="B5043">
        <v>28.897623296424399</v>
      </c>
      <c r="C5043">
        <v>1.1017267928004999</v>
      </c>
    </row>
    <row r="5044" spans="2:3" x14ac:dyDescent="0.3">
      <c r="B5044">
        <v>28.893487895702201</v>
      </c>
      <c r="C5044">
        <v>1.15633895392502</v>
      </c>
    </row>
    <row r="5045" spans="2:3" x14ac:dyDescent="0.3">
      <c r="B5045">
        <v>28.928480378199801</v>
      </c>
      <c r="C5045">
        <v>1.1510710307824701</v>
      </c>
    </row>
    <row r="5046" spans="2:3" x14ac:dyDescent="0.3">
      <c r="B5046">
        <v>28.779386436313398</v>
      </c>
      <c r="C5046">
        <v>1.1239476729311499</v>
      </c>
    </row>
    <row r="5047" spans="2:3" x14ac:dyDescent="0.3">
      <c r="B5047">
        <v>29.0717993208272</v>
      </c>
      <c r="C5047">
        <v>1.0402277123632899</v>
      </c>
    </row>
    <row r="5048" spans="2:3" x14ac:dyDescent="0.3">
      <c r="B5048">
        <v>28.580020968427899</v>
      </c>
      <c r="C5048">
        <v>1.1983093146458601</v>
      </c>
    </row>
    <row r="5049" spans="2:3" x14ac:dyDescent="0.3">
      <c r="B5049">
        <v>28.644691969965098</v>
      </c>
      <c r="C5049">
        <v>1.2061231015542999</v>
      </c>
    </row>
    <row r="5050" spans="2:3" x14ac:dyDescent="0.3">
      <c r="B5050">
        <v>28.752339964198001</v>
      </c>
      <c r="C5050">
        <v>1.0930093902381499</v>
      </c>
    </row>
    <row r="5051" spans="2:3" x14ac:dyDescent="0.3">
      <c r="B5051">
        <v>29.1368232647498</v>
      </c>
      <c r="C5051">
        <v>1.0278025517660401</v>
      </c>
    </row>
    <row r="5052" spans="2:3" x14ac:dyDescent="0.3">
      <c r="B5052">
        <v>28.837093417145699</v>
      </c>
      <c r="C5052">
        <v>1.14656699790577</v>
      </c>
    </row>
    <row r="5053" spans="2:3" x14ac:dyDescent="0.3">
      <c r="B5053">
        <v>28.9212749548254</v>
      </c>
      <c r="C5053">
        <v>1.07134150048722</v>
      </c>
    </row>
    <row r="5054" spans="2:3" x14ac:dyDescent="0.3">
      <c r="B5054">
        <v>29.108973511144001</v>
      </c>
      <c r="C5054">
        <v>1.1058549905458399</v>
      </c>
    </row>
    <row r="5055" spans="2:3" x14ac:dyDescent="0.3">
      <c r="B5055">
        <v>28.913518191632299</v>
      </c>
      <c r="C5055">
        <v>1.2162765222543399</v>
      </c>
    </row>
    <row r="5056" spans="2:3" x14ac:dyDescent="0.3">
      <c r="B5056">
        <v>29.060538251737899</v>
      </c>
      <c r="C5056">
        <v>1.0657403391184901</v>
      </c>
    </row>
    <row r="5057" spans="2:3" x14ac:dyDescent="0.3">
      <c r="B5057">
        <v>29.164500887507401</v>
      </c>
      <c r="C5057">
        <v>1.2706300192209601</v>
      </c>
    </row>
    <row r="5058" spans="2:3" x14ac:dyDescent="0.3">
      <c r="B5058">
        <v>28.889731930110901</v>
      </c>
      <c r="C5058">
        <v>1.0805627084912699</v>
      </c>
    </row>
    <row r="5059" spans="2:3" x14ac:dyDescent="0.3">
      <c r="B5059">
        <v>29.192265646531698</v>
      </c>
      <c r="C5059">
        <v>1.1635791198038801</v>
      </c>
    </row>
    <row r="5060" spans="2:3" x14ac:dyDescent="0.3">
      <c r="B5060">
        <v>28.946235666907</v>
      </c>
      <c r="C5060">
        <v>1.05413528209809</v>
      </c>
    </row>
    <row r="5061" spans="2:3" x14ac:dyDescent="0.3">
      <c r="B5061">
        <v>28.6181474168718</v>
      </c>
      <c r="C5061">
        <v>1.17500664696445</v>
      </c>
    </row>
    <row r="5062" spans="2:3" x14ac:dyDescent="0.3">
      <c r="B5062">
        <v>29.002456049469799</v>
      </c>
      <c r="C5062">
        <v>1.0861028957174601</v>
      </c>
    </row>
    <row r="5063" spans="2:3" x14ac:dyDescent="0.3">
      <c r="B5063">
        <v>28.958324817800001</v>
      </c>
      <c r="C5063">
        <v>1.08573749060047</v>
      </c>
    </row>
    <row r="5064" spans="2:3" x14ac:dyDescent="0.3">
      <c r="B5064">
        <v>29.208217192515299</v>
      </c>
      <c r="C5064">
        <v>1.19196630062645</v>
      </c>
    </row>
    <row r="5065" spans="2:3" x14ac:dyDescent="0.3">
      <c r="B5065">
        <v>28.9228404869976</v>
      </c>
      <c r="C5065">
        <v>1.1204234239598601</v>
      </c>
    </row>
    <row r="5066" spans="2:3" x14ac:dyDescent="0.3">
      <c r="B5066">
        <v>28.967293147661302</v>
      </c>
      <c r="C5066">
        <v>1.0914545947349601</v>
      </c>
    </row>
    <row r="5067" spans="2:3" x14ac:dyDescent="0.3">
      <c r="B5067">
        <v>28.6506508445459</v>
      </c>
      <c r="C5067">
        <v>1.17877158083341</v>
      </c>
    </row>
    <row r="5068" spans="2:3" x14ac:dyDescent="0.3">
      <c r="B5068">
        <v>28.968339079481201</v>
      </c>
      <c r="C5068">
        <v>1.06870646503723</v>
      </c>
    </row>
    <row r="5069" spans="2:3" x14ac:dyDescent="0.3">
      <c r="B5069">
        <v>28.977262742312099</v>
      </c>
      <c r="C5069">
        <v>1.1034472478177999</v>
      </c>
    </row>
    <row r="5070" spans="2:3" x14ac:dyDescent="0.3">
      <c r="B5070">
        <v>29.104771264308098</v>
      </c>
      <c r="C5070">
        <v>1.0662813670121201</v>
      </c>
    </row>
    <row r="5071" spans="2:3" x14ac:dyDescent="0.3">
      <c r="B5071">
        <v>29.150646304189301</v>
      </c>
      <c r="C5071">
        <v>1.01434582287169</v>
      </c>
    </row>
    <row r="5072" spans="2:3" x14ac:dyDescent="0.3">
      <c r="B5072">
        <v>29.2431616814645</v>
      </c>
      <c r="C5072">
        <v>1.1582273965460601</v>
      </c>
    </row>
    <row r="5073" spans="2:3" x14ac:dyDescent="0.3">
      <c r="B5073">
        <v>29.0760506519218</v>
      </c>
      <c r="C5073">
        <v>1.16692382964688</v>
      </c>
    </row>
    <row r="5074" spans="2:3" x14ac:dyDescent="0.3">
      <c r="B5074">
        <v>29.119230869529499</v>
      </c>
      <c r="C5074">
        <v>1.15412586427377</v>
      </c>
    </row>
    <row r="5075" spans="2:3" x14ac:dyDescent="0.3">
      <c r="B5075">
        <v>29.0039557797488</v>
      </c>
      <c r="C5075">
        <v>1.2224079489190101</v>
      </c>
    </row>
    <row r="5076" spans="2:3" x14ac:dyDescent="0.3">
      <c r="B5076">
        <v>28.966254038590002</v>
      </c>
      <c r="C5076">
        <v>1.10695293131686</v>
      </c>
    </row>
    <row r="5077" spans="2:3" x14ac:dyDescent="0.3">
      <c r="B5077">
        <v>29.043349451652499</v>
      </c>
      <c r="C5077">
        <v>1.16962517035671</v>
      </c>
    </row>
    <row r="5078" spans="2:3" x14ac:dyDescent="0.3">
      <c r="B5078">
        <v>29.004494758284899</v>
      </c>
      <c r="C5078">
        <v>1.0768619922243601</v>
      </c>
    </row>
    <row r="5079" spans="2:3" x14ac:dyDescent="0.3">
      <c r="B5079">
        <v>29.1685246173598</v>
      </c>
      <c r="C5079">
        <v>0.98964915384589103</v>
      </c>
    </row>
    <row r="5080" spans="2:3" x14ac:dyDescent="0.3">
      <c r="B5080">
        <v>28.792029730173098</v>
      </c>
      <c r="C5080">
        <v>1.3130730056487301</v>
      </c>
    </row>
    <row r="5081" spans="2:3" x14ac:dyDescent="0.3">
      <c r="B5081">
        <v>29.0221075149976</v>
      </c>
      <c r="C5081">
        <v>1.07417859224107</v>
      </c>
    </row>
    <row r="5082" spans="2:3" x14ac:dyDescent="0.3">
      <c r="B5082">
        <v>29.150258140791301</v>
      </c>
      <c r="C5082">
        <v>1.31351384588277</v>
      </c>
    </row>
    <row r="5083" spans="2:3" x14ac:dyDescent="0.3">
      <c r="B5083">
        <v>28.970766355358698</v>
      </c>
      <c r="C5083">
        <v>1.0373624296927</v>
      </c>
    </row>
    <row r="5084" spans="2:3" x14ac:dyDescent="0.3">
      <c r="B5084">
        <v>28.868298684113601</v>
      </c>
      <c r="C5084">
        <v>1.0221794681873599</v>
      </c>
    </row>
    <row r="5085" spans="2:3" x14ac:dyDescent="0.3">
      <c r="B5085">
        <v>28.9569222709775</v>
      </c>
      <c r="C5085">
        <v>1.36943847226153</v>
      </c>
    </row>
    <row r="5086" spans="2:3" x14ac:dyDescent="0.3">
      <c r="B5086">
        <v>29.094738662129298</v>
      </c>
      <c r="C5086">
        <v>1.0542245430860699</v>
      </c>
    </row>
    <row r="5087" spans="2:3" x14ac:dyDescent="0.3">
      <c r="B5087">
        <v>29.1180752411402</v>
      </c>
      <c r="C5087">
        <v>1.1698055725248999</v>
      </c>
    </row>
    <row r="5088" spans="2:3" x14ac:dyDescent="0.3">
      <c r="B5088">
        <v>29.060673935585999</v>
      </c>
      <c r="C5088">
        <v>1.16005527157823</v>
      </c>
    </row>
    <row r="5089" spans="2:3" x14ac:dyDescent="0.3">
      <c r="B5089">
        <v>29.050654659288099</v>
      </c>
      <c r="C5089">
        <v>1.2061023168257401</v>
      </c>
    </row>
    <row r="5090" spans="2:3" x14ac:dyDescent="0.3">
      <c r="B5090">
        <v>29.080779511432201</v>
      </c>
      <c r="C5090">
        <v>1.00238900196437</v>
      </c>
    </row>
    <row r="5091" spans="2:3" x14ac:dyDescent="0.3">
      <c r="B5091">
        <v>29.040003131871401</v>
      </c>
      <c r="C5091">
        <v>1.3108169714803899</v>
      </c>
    </row>
    <row r="5092" spans="2:3" x14ac:dyDescent="0.3">
      <c r="B5092">
        <v>29.1212814705369</v>
      </c>
      <c r="C5092">
        <v>1.2977437012994799</v>
      </c>
    </row>
    <row r="5093" spans="2:3" x14ac:dyDescent="0.3">
      <c r="B5093">
        <v>29.1781888002951</v>
      </c>
      <c r="C5093">
        <v>1.0750677693136099</v>
      </c>
    </row>
    <row r="5094" spans="2:3" x14ac:dyDescent="0.3">
      <c r="B5094">
        <v>28.790896321245</v>
      </c>
      <c r="C5094">
        <v>1.06945574397518</v>
      </c>
    </row>
    <row r="5095" spans="2:3" x14ac:dyDescent="0.3">
      <c r="B5095">
        <v>28.889731930110901</v>
      </c>
      <c r="C5095">
        <v>1.0805627084912699</v>
      </c>
    </row>
    <row r="5096" spans="2:3" x14ac:dyDescent="0.3">
      <c r="B5096">
        <v>29.048739042076399</v>
      </c>
      <c r="C5096">
        <v>1.13533909682014</v>
      </c>
    </row>
    <row r="5097" spans="2:3" x14ac:dyDescent="0.3">
      <c r="B5097">
        <v>28.7002451021004</v>
      </c>
      <c r="C5097">
        <v>1.1801590646353199</v>
      </c>
    </row>
    <row r="5098" spans="2:3" x14ac:dyDescent="0.3">
      <c r="B5098">
        <v>29.0337714495531</v>
      </c>
      <c r="C5098">
        <v>1.12812349386001</v>
      </c>
    </row>
    <row r="5099" spans="2:3" x14ac:dyDescent="0.3">
      <c r="B5099">
        <v>28.959684016567401</v>
      </c>
      <c r="C5099">
        <v>1.1061286368177701</v>
      </c>
    </row>
    <row r="5100" spans="2:3" x14ac:dyDescent="0.3">
      <c r="B5100">
        <v>28.734637895767001</v>
      </c>
      <c r="C5100">
        <v>1.17508558635678</v>
      </c>
    </row>
    <row r="5101" spans="2:3" x14ac:dyDescent="0.3">
      <c r="B5101">
        <v>28.886791140259</v>
      </c>
      <c r="C5101">
        <v>1.17732675375202</v>
      </c>
    </row>
    <row r="5102" spans="2:3" x14ac:dyDescent="0.3">
      <c r="B5102">
        <v>28.812848065318502</v>
      </c>
      <c r="C5102">
        <v>1.3215827723634901</v>
      </c>
    </row>
    <row r="5103" spans="2:3" x14ac:dyDescent="0.3">
      <c r="B5103">
        <v>29.0320029005808</v>
      </c>
      <c r="C5103">
        <v>1.08629717193376</v>
      </c>
    </row>
    <row r="5104" spans="2:3" x14ac:dyDescent="0.3">
      <c r="B5104">
        <v>28.580020968427899</v>
      </c>
      <c r="C5104">
        <v>1.1983093146458601</v>
      </c>
    </row>
    <row r="5105" spans="2:3" x14ac:dyDescent="0.3">
      <c r="B5105">
        <v>28.712475150333798</v>
      </c>
      <c r="C5105">
        <v>1.21838375873496</v>
      </c>
    </row>
    <row r="5106" spans="2:3" x14ac:dyDescent="0.3">
      <c r="B5106">
        <v>28.656911697782299</v>
      </c>
      <c r="C5106">
        <v>1.2729053965510799</v>
      </c>
    </row>
    <row r="5107" spans="2:3" x14ac:dyDescent="0.3">
      <c r="B5107">
        <v>28.721515626515799</v>
      </c>
      <c r="C5107">
        <v>1.1592501391349599</v>
      </c>
    </row>
    <row r="5108" spans="2:3" x14ac:dyDescent="0.3">
      <c r="B5108">
        <v>28.977538353193701</v>
      </c>
      <c r="C5108">
        <v>1.25531025904891</v>
      </c>
    </row>
    <row r="5109" spans="2:3" x14ac:dyDescent="0.3">
      <c r="B5109">
        <v>28.8473770022363</v>
      </c>
      <c r="C5109">
        <v>1.2590955785690501</v>
      </c>
    </row>
    <row r="5110" spans="2:3" x14ac:dyDescent="0.3">
      <c r="B5110">
        <v>28.845038474952101</v>
      </c>
      <c r="C5110">
        <v>1.60751668900236</v>
      </c>
    </row>
    <row r="5111" spans="2:3" x14ac:dyDescent="0.3">
      <c r="B5111">
        <v>28.9261526644692</v>
      </c>
      <c r="C5111">
        <v>1.2401219193053501</v>
      </c>
    </row>
    <row r="5112" spans="2:3" x14ac:dyDescent="0.3">
      <c r="B5112">
        <v>28.921061023045901</v>
      </c>
      <c r="C5112">
        <v>1.2161562982975</v>
      </c>
    </row>
    <row r="5113" spans="2:3" x14ac:dyDescent="0.3">
      <c r="B5113">
        <v>28.506829861327301</v>
      </c>
      <c r="C5113">
        <v>3.0379357932028999</v>
      </c>
    </row>
    <row r="5114" spans="2:3" x14ac:dyDescent="0.3">
      <c r="B5114">
        <v>28.687726598697299</v>
      </c>
      <c r="C5114">
        <v>1.3287314548243301</v>
      </c>
    </row>
    <row r="5115" spans="2:3" x14ac:dyDescent="0.3">
      <c r="B5115">
        <v>28.713879716027702</v>
      </c>
      <c r="C5115">
        <v>1.1165069496417499</v>
      </c>
    </row>
    <row r="5116" spans="2:3" x14ac:dyDescent="0.3">
      <c r="B5116">
        <v>28.9733918217912</v>
      </c>
      <c r="C5116">
        <v>1.59253054699135</v>
      </c>
    </row>
    <row r="5117" spans="2:3" x14ac:dyDescent="0.3">
      <c r="B5117">
        <v>28.939251194973998</v>
      </c>
      <c r="C5117">
        <v>1.2201389616928</v>
      </c>
    </row>
    <row r="5118" spans="2:3" x14ac:dyDescent="0.3">
      <c r="B5118">
        <v>28.882679599143099</v>
      </c>
      <c r="C5118">
        <v>1.5062728470272999</v>
      </c>
    </row>
    <row r="5119" spans="2:3" x14ac:dyDescent="0.3">
      <c r="B5119">
        <v>28.981006039655998</v>
      </c>
      <c r="C5119">
        <v>1.3461314051228801</v>
      </c>
    </row>
    <row r="5120" spans="2:3" x14ac:dyDescent="0.3">
      <c r="B5120">
        <v>28.881774683410299</v>
      </c>
      <c r="C5120">
        <v>1.4060603317753899</v>
      </c>
    </row>
    <row r="5121" spans="2:3" x14ac:dyDescent="0.3">
      <c r="B5121">
        <v>28.829121616147098</v>
      </c>
      <c r="C5121">
        <v>1.60122676203423</v>
      </c>
    </row>
    <row r="5122" spans="2:3" x14ac:dyDescent="0.3">
      <c r="B5122">
        <v>29.016511177334401</v>
      </c>
      <c r="C5122">
        <v>1.7470189757946699</v>
      </c>
    </row>
    <row r="5123" spans="2:3" x14ac:dyDescent="0.3">
      <c r="B5123">
        <v>28.820433286809902</v>
      </c>
      <c r="C5123">
        <v>1.3430133036123</v>
      </c>
    </row>
    <row r="5124" spans="2:3" x14ac:dyDescent="0.3">
      <c r="B5124">
        <v>28.881095300204699</v>
      </c>
      <c r="C5124">
        <v>1.24787262995057</v>
      </c>
    </row>
    <row r="5125" spans="2:3" x14ac:dyDescent="0.3">
      <c r="B5125">
        <v>28.831388643651099</v>
      </c>
      <c r="C5125">
        <v>1.11611558773919</v>
      </c>
    </row>
    <row r="5126" spans="2:3" x14ac:dyDescent="0.3">
      <c r="B5126">
        <v>28.675515247850001</v>
      </c>
      <c r="C5126">
        <v>1.1399486020557601</v>
      </c>
    </row>
    <row r="5127" spans="2:3" x14ac:dyDescent="0.3">
      <c r="B5127">
        <v>28.580020968427899</v>
      </c>
      <c r="C5127">
        <v>1.1983093146458601</v>
      </c>
    </row>
    <row r="5128" spans="2:3" x14ac:dyDescent="0.3">
      <c r="B5128">
        <v>28.7884065321823</v>
      </c>
      <c r="C5128">
        <v>1.15827029356219</v>
      </c>
    </row>
    <row r="5129" spans="2:3" x14ac:dyDescent="0.3">
      <c r="B5129">
        <v>29.068488269847499</v>
      </c>
      <c r="C5129">
        <v>1.1524636458432</v>
      </c>
    </row>
    <row r="5130" spans="2:3" x14ac:dyDescent="0.3">
      <c r="B5130">
        <v>28.8404098675048</v>
      </c>
      <c r="C5130">
        <v>1.18657914958028</v>
      </c>
    </row>
    <row r="5131" spans="2:3" x14ac:dyDescent="0.3">
      <c r="B5131">
        <v>28.996485776330498</v>
      </c>
      <c r="C5131">
        <v>1.0556842750809801</v>
      </c>
    </row>
    <row r="5132" spans="2:3" x14ac:dyDescent="0.3">
      <c r="B5132">
        <v>29.069996506966199</v>
      </c>
      <c r="C5132">
        <v>1.0710559030881699</v>
      </c>
    </row>
    <row r="5133" spans="2:3" x14ac:dyDescent="0.3">
      <c r="B5133">
        <v>28.889731930110901</v>
      </c>
      <c r="C5133">
        <v>1.0805627084912699</v>
      </c>
    </row>
    <row r="5134" spans="2:3" x14ac:dyDescent="0.3">
      <c r="B5134">
        <v>28.8508119177875</v>
      </c>
      <c r="C5134">
        <v>1.1042789146093599</v>
      </c>
    </row>
    <row r="5135" spans="2:3" x14ac:dyDescent="0.3">
      <c r="B5135">
        <v>29.187190458292701</v>
      </c>
      <c r="C5135">
        <v>1.0736284578415201</v>
      </c>
    </row>
    <row r="5136" spans="2:3" x14ac:dyDescent="0.3">
      <c r="B5136">
        <v>28.911195270680601</v>
      </c>
      <c r="C5136">
        <v>1.1896290134510801</v>
      </c>
    </row>
    <row r="5137" spans="2:3" x14ac:dyDescent="0.3">
      <c r="B5137">
        <v>29.194434878026399</v>
      </c>
      <c r="C5137">
        <v>1.18337729910701</v>
      </c>
    </row>
    <row r="5138" spans="2:3" x14ac:dyDescent="0.3">
      <c r="B5138">
        <v>29.192329191097802</v>
      </c>
      <c r="C5138">
        <v>1.22920041288836</v>
      </c>
    </row>
    <row r="5139" spans="2:3" x14ac:dyDescent="0.3">
      <c r="B5139">
        <v>28.9245407194725</v>
      </c>
      <c r="C5139">
        <v>1.14045485225526</v>
      </c>
    </row>
    <row r="5140" spans="2:3" x14ac:dyDescent="0.3">
      <c r="B5140">
        <v>29.206094013167998</v>
      </c>
      <c r="C5140">
        <v>1.1210009952534099</v>
      </c>
    </row>
    <row r="5141" spans="2:3" x14ac:dyDescent="0.3">
      <c r="B5141">
        <v>29.011517164717102</v>
      </c>
      <c r="C5141">
        <v>1.20781107447736</v>
      </c>
    </row>
    <row r="5142" spans="2:3" x14ac:dyDescent="0.3">
      <c r="B5142">
        <v>28.917770323286899</v>
      </c>
      <c r="C5142">
        <v>1.3350333438308699</v>
      </c>
    </row>
    <row r="5143" spans="2:3" x14ac:dyDescent="0.3">
      <c r="B5143">
        <v>29.028128282072998</v>
      </c>
      <c r="C5143">
        <v>1.0465327325557501</v>
      </c>
    </row>
    <row r="5144" spans="2:3" x14ac:dyDescent="0.3">
      <c r="B5144">
        <v>29.1679210516659</v>
      </c>
      <c r="C5144">
        <v>1.1360764811987101</v>
      </c>
    </row>
    <row r="5145" spans="2:3" x14ac:dyDescent="0.3">
      <c r="B5145">
        <v>29.024682909024499</v>
      </c>
      <c r="C5145">
        <v>1.006360114974</v>
      </c>
    </row>
    <row r="5146" spans="2:3" x14ac:dyDescent="0.3">
      <c r="B5146">
        <v>29.038764540127801</v>
      </c>
      <c r="C5146">
        <v>1.09422395564548</v>
      </c>
    </row>
    <row r="5147" spans="2:3" x14ac:dyDescent="0.3">
      <c r="B5147">
        <v>29.048884568200702</v>
      </c>
      <c r="C5147">
        <v>1.1424597574248401</v>
      </c>
    </row>
    <row r="5148" spans="2:3" x14ac:dyDescent="0.3">
      <c r="B5148">
        <v>29.140109588240101</v>
      </c>
      <c r="C5148">
        <v>1.0901685624217901</v>
      </c>
    </row>
    <row r="5149" spans="2:3" x14ac:dyDescent="0.3">
      <c r="B5149">
        <v>29.176452611875899</v>
      </c>
      <c r="C5149">
        <v>1.1496938717041201</v>
      </c>
    </row>
    <row r="5150" spans="2:3" x14ac:dyDescent="0.3">
      <c r="B5150">
        <v>28.938659162007401</v>
      </c>
      <c r="C5150">
        <v>1.0109100268612099</v>
      </c>
    </row>
    <row r="5151" spans="2:3" x14ac:dyDescent="0.3">
      <c r="B5151">
        <v>28.990406342191999</v>
      </c>
      <c r="C5151">
        <v>1.0833682068495201</v>
      </c>
    </row>
    <row r="5152" spans="2:3" x14ac:dyDescent="0.3">
      <c r="B5152">
        <v>28.924988125783401</v>
      </c>
      <c r="C5152">
        <v>1.1978678243926699</v>
      </c>
    </row>
    <row r="5153" spans="2:3" x14ac:dyDescent="0.3">
      <c r="B5153">
        <v>29.110245160622</v>
      </c>
      <c r="C5153">
        <v>1.11917438774589</v>
      </c>
    </row>
    <row r="5154" spans="2:3" x14ac:dyDescent="0.3">
      <c r="B5154">
        <v>28.923103684016802</v>
      </c>
      <c r="C5154">
        <v>1.1563200284786099</v>
      </c>
    </row>
    <row r="5155" spans="2:3" x14ac:dyDescent="0.3">
      <c r="B5155">
        <v>28.741136632949502</v>
      </c>
      <c r="C5155">
        <v>2.77820747788873</v>
      </c>
    </row>
    <row r="5156" spans="2:3" x14ac:dyDescent="0.3">
      <c r="B5156">
        <v>28.9212749548254</v>
      </c>
      <c r="C5156">
        <v>1.07134150048722</v>
      </c>
    </row>
    <row r="5157" spans="2:3" x14ac:dyDescent="0.3">
      <c r="B5157">
        <v>29.100962811864701</v>
      </c>
      <c r="C5157">
        <v>1.0554374619467399</v>
      </c>
    </row>
    <row r="5158" spans="2:3" x14ac:dyDescent="0.3">
      <c r="B5158">
        <v>29.009103869995201</v>
      </c>
      <c r="C5158">
        <v>1.0288486911121699</v>
      </c>
    </row>
    <row r="5159" spans="2:3" x14ac:dyDescent="0.3">
      <c r="B5159">
        <v>28.825837917468</v>
      </c>
      <c r="C5159">
        <v>1.06390778660827</v>
      </c>
    </row>
    <row r="5160" spans="2:3" x14ac:dyDescent="0.3">
      <c r="B5160">
        <v>29.0412840347398</v>
      </c>
      <c r="C5160">
        <v>1.24423544932847</v>
      </c>
    </row>
    <row r="5161" spans="2:3" x14ac:dyDescent="0.3">
      <c r="B5161">
        <v>29.349675805994501</v>
      </c>
      <c r="C5161">
        <v>1.34154734842079</v>
      </c>
    </row>
    <row r="5162" spans="2:3" x14ac:dyDescent="0.3">
      <c r="B5162">
        <v>29.021243320735099</v>
      </c>
      <c r="C5162">
        <v>1.1838514922455301</v>
      </c>
    </row>
    <row r="5163" spans="2:3" x14ac:dyDescent="0.3">
      <c r="B5163">
        <v>28.981221066093401</v>
      </c>
      <c r="C5163">
        <v>1.0488657973606199</v>
      </c>
    </row>
    <row r="5164" spans="2:3" x14ac:dyDescent="0.3">
      <c r="B5164">
        <v>29.150138095122202</v>
      </c>
      <c r="C5164">
        <v>1.27719180725459</v>
      </c>
    </row>
    <row r="5165" spans="2:3" x14ac:dyDescent="0.3">
      <c r="B5165">
        <v>28.809902654348701</v>
      </c>
      <c r="C5165">
        <v>1.1371879717475299</v>
      </c>
    </row>
    <row r="5166" spans="2:3" x14ac:dyDescent="0.3">
      <c r="B5166">
        <v>29.016047183824199</v>
      </c>
      <c r="C5166">
        <v>1.1381240547511799</v>
      </c>
    </row>
    <row r="5167" spans="2:3" x14ac:dyDescent="0.3">
      <c r="B5167">
        <v>29.206435526598899</v>
      </c>
      <c r="C5167">
        <v>1.1498768457788799</v>
      </c>
    </row>
    <row r="5168" spans="2:3" x14ac:dyDescent="0.3">
      <c r="B5168">
        <v>28.901083810312901</v>
      </c>
      <c r="C5168">
        <v>1.1416905754191999</v>
      </c>
    </row>
    <row r="5169" spans="2:3" x14ac:dyDescent="0.3">
      <c r="B5169">
        <v>29.240891118469399</v>
      </c>
      <c r="C5169">
        <v>1.43089786796362</v>
      </c>
    </row>
    <row r="5170" spans="2:3" x14ac:dyDescent="0.3">
      <c r="B5170">
        <v>29.0556287480298</v>
      </c>
      <c r="C5170">
        <v>1.33929044377718</v>
      </c>
    </row>
    <row r="5171" spans="2:3" x14ac:dyDescent="0.3">
      <c r="B5171">
        <v>29.216166000419701</v>
      </c>
      <c r="C5171">
        <v>1.39610893009781</v>
      </c>
    </row>
    <row r="5172" spans="2:3" x14ac:dyDescent="0.3">
      <c r="B5172">
        <v>29.003393904249201</v>
      </c>
      <c r="C5172">
        <v>1.2084519735458099</v>
      </c>
    </row>
    <row r="5173" spans="2:3" x14ac:dyDescent="0.3">
      <c r="B5173">
        <v>28.9355196202069</v>
      </c>
      <c r="C5173">
        <v>1.10079569134268</v>
      </c>
    </row>
    <row r="5174" spans="2:3" x14ac:dyDescent="0.3">
      <c r="B5174">
        <v>28.962001131814901</v>
      </c>
      <c r="C5174">
        <v>1.2414348998759199</v>
      </c>
    </row>
    <row r="5175" spans="2:3" x14ac:dyDescent="0.3">
      <c r="B5175">
        <v>28.971248025071301</v>
      </c>
      <c r="C5175">
        <v>1.16001879956803</v>
      </c>
    </row>
    <row r="5176" spans="2:3" x14ac:dyDescent="0.3">
      <c r="B5176">
        <v>29.0530991901839</v>
      </c>
      <c r="C5176">
        <v>1.1746774115338701</v>
      </c>
    </row>
    <row r="5177" spans="2:3" x14ac:dyDescent="0.3">
      <c r="B5177">
        <v>28.7801860987779</v>
      </c>
      <c r="C5177">
        <v>1.2814532280186699</v>
      </c>
    </row>
    <row r="5178" spans="2:3" x14ac:dyDescent="0.3">
      <c r="B5178">
        <v>29.0393432055624</v>
      </c>
      <c r="C5178">
        <v>1.0355813597683099</v>
      </c>
    </row>
    <row r="5179" spans="2:3" x14ac:dyDescent="0.3">
      <c r="B5179">
        <v>28.9336060992126</v>
      </c>
      <c r="C5179">
        <v>1.1099000380196899</v>
      </c>
    </row>
    <row r="5180" spans="2:3" x14ac:dyDescent="0.3">
      <c r="B5180">
        <v>28.783796604345898</v>
      </c>
      <c r="C5180">
        <v>1.35708210736708</v>
      </c>
    </row>
    <row r="5181" spans="2:3" x14ac:dyDescent="0.3">
      <c r="B5181">
        <v>29.097297542501401</v>
      </c>
      <c r="C5181">
        <v>1.3499794934142999</v>
      </c>
    </row>
    <row r="5182" spans="2:3" x14ac:dyDescent="0.3">
      <c r="B5182">
        <v>28.8322774429658</v>
      </c>
      <c r="C5182">
        <v>1.4251908803231399</v>
      </c>
    </row>
    <row r="5183" spans="2:3" x14ac:dyDescent="0.3">
      <c r="B5183">
        <v>28.808364471271499</v>
      </c>
      <c r="C5183">
        <v>1.06667563362232</v>
      </c>
    </row>
    <row r="5184" spans="2:3" x14ac:dyDescent="0.3">
      <c r="B5184">
        <v>28.8301747372767</v>
      </c>
      <c r="C5184">
        <v>1.4128154174729499</v>
      </c>
    </row>
    <row r="5185" spans="2:3" x14ac:dyDescent="0.3">
      <c r="B5185">
        <v>28.758467206810401</v>
      </c>
      <c r="C5185">
        <v>1.18044367011903</v>
      </c>
    </row>
    <row r="5186" spans="2:3" x14ac:dyDescent="0.3">
      <c r="B5186">
        <v>28.7842425277776</v>
      </c>
      <c r="C5186">
        <v>1.2630989897293401</v>
      </c>
    </row>
    <row r="5187" spans="2:3" x14ac:dyDescent="0.3">
      <c r="B5187">
        <v>28.715573766961999</v>
      </c>
      <c r="C5187">
        <v>1.3732788968868199</v>
      </c>
    </row>
    <row r="5188" spans="2:3" x14ac:dyDescent="0.3">
      <c r="B5188">
        <v>28.8204419285886</v>
      </c>
      <c r="C5188">
        <v>1.37903044541188</v>
      </c>
    </row>
    <row r="5189" spans="2:3" x14ac:dyDescent="0.3">
      <c r="B5189">
        <v>28.6544896269593</v>
      </c>
      <c r="C5189">
        <v>1.16066409503834</v>
      </c>
    </row>
    <row r="5190" spans="2:3" x14ac:dyDescent="0.3">
      <c r="B5190">
        <v>28.9365194546038</v>
      </c>
      <c r="C5190">
        <v>1.36748090821626</v>
      </c>
    </row>
    <row r="5191" spans="2:3" x14ac:dyDescent="0.3">
      <c r="B5191">
        <v>28.6858133396744</v>
      </c>
      <c r="C5191">
        <v>1.30191728712385</v>
      </c>
    </row>
    <row r="5192" spans="2:3" x14ac:dyDescent="0.3">
      <c r="B5192">
        <v>28.839358896954501</v>
      </c>
      <c r="C5192">
        <v>1.3534333124359801</v>
      </c>
    </row>
    <row r="5193" spans="2:3" x14ac:dyDescent="0.3">
      <c r="B5193">
        <v>28.742878145637199</v>
      </c>
      <c r="C5193">
        <v>1.47597960104991</v>
      </c>
    </row>
    <row r="5194" spans="2:3" x14ac:dyDescent="0.3">
      <c r="B5194">
        <v>28.929548718626101</v>
      </c>
      <c r="C5194">
        <v>1.3308377429326701</v>
      </c>
    </row>
    <row r="5195" spans="2:3" x14ac:dyDescent="0.3">
      <c r="B5195">
        <v>28.9381145616541</v>
      </c>
      <c r="C5195">
        <v>1.32976340383597</v>
      </c>
    </row>
    <row r="5196" spans="2:3" x14ac:dyDescent="0.3">
      <c r="B5196">
        <v>28.767367150056199</v>
      </c>
      <c r="C5196">
        <v>1.56726412410817</v>
      </c>
    </row>
    <row r="5197" spans="2:3" x14ac:dyDescent="0.3">
      <c r="B5197">
        <v>28.745611765271899</v>
      </c>
      <c r="C5197">
        <v>1.45895176709707</v>
      </c>
    </row>
    <row r="5198" spans="2:3" x14ac:dyDescent="0.3">
      <c r="B5198">
        <v>28.699484586012002</v>
      </c>
      <c r="C5198">
        <v>1.18090665195026</v>
      </c>
    </row>
    <row r="5199" spans="2:3" x14ac:dyDescent="0.3">
      <c r="B5199">
        <v>28.9200953379497</v>
      </c>
      <c r="C5199">
        <v>1.39061768903023</v>
      </c>
    </row>
    <row r="5200" spans="2:3" x14ac:dyDescent="0.3">
      <c r="B5200">
        <v>28.919221984250701</v>
      </c>
      <c r="C5200">
        <v>1.31193545329253</v>
      </c>
    </row>
    <row r="5201" spans="2:3" x14ac:dyDescent="0.3">
      <c r="B5201">
        <v>28.936075591432601</v>
      </c>
      <c r="C5201">
        <v>1.4836550920632501</v>
      </c>
    </row>
    <row r="5202" spans="2:3" x14ac:dyDescent="0.3">
      <c r="B5202">
        <v>28.8440386135814</v>
      </c>
      <c r="C5202">
        <v>2.0844064425917801</v>
      </c>
    </row>
    <row r="5203" spans="2:3" x14ac:dyDescent="0.3">
      <c r="B5203">
        <v>28.804939049872601</v>
      </c>
      <c r="C5203">
        <v>1.1780622006497801</v>
      </c>
    </row>
    <row r="5204" spans="2:3" x14ac:dyDescent="0.3">
      <c r="B5204">
        <v>28.9514886287566</v>
      </c>
      <c r="C5204">
        <v>1.14308497049072</v>
      </c>
    </row>
    <row r="5205" spans="2:3" x14ac:dyDescent="0.3">
      <c r="B5205">
        <v>28.731234984355101</v>
      </c>
      <c r="C5205">
        <v>1.11378196664852</v>
      </c>
    </row>
    <row r="5206" spans="2:3" x14ac:dyDescent="0.3">
      <c r="B5206">
        <v>28.5990723425084</v>
      </c>
      <c r="C5206">
        <v>1.18666490220109</v>
      </c>
    </row>
    <row r="5207" spans="2:3" x14ac:dyDescent="0.3">
      <c r="B5207">
        <v>28.929548718626101</v>
      </c>
      <c r="C5207">
        <v>1.30190819421403</v>
      </c>
    </row>
    <row r="5208" spans="2:3" x14ac:dyDescent="0.3">
      <c r="B5208">
        <v>28.9508189386213</v>
      </c>
      <c r="C5208">
        <v>1.07136137329371</v>
      </c>
    </row>
    <row r="5209" spans="2:3" x14ac:dyDescent="0.3">
      <c r="B5209">
        <v>28.7330978470894</v>
      </c>
      <c r="C5209">
        <v>1.1047651695405201</v>
      </c>
    </row>
    <row r="5210" spans="2:3" x14ac:dyDescent="0.3">
      <c r="B5210">
        <v>28.9310407411539</v>
      </c>
      <c r="C5210">
        <v>1.1196404357073599</v>
      </c>
    </row>
    <row r="5211" spans="2:3" x14ac:dyDescent="0.3">
      <c r="B5211">
        <v>28.755654476630902</v>
      </c>
      <c r="C5211">
        <v>1.2479031809974701</v>
      </c>
    </row>
    <row r="5212" spans="2:3" x14ac:dyDescent="0.3">
      <c r="B5212">
        <v>29.141971472749301</v>
      </c>
      <c r="C5212">
        <v>1.1029311928285801</v>
      </c>
    </row>
    <row r="5213" spans="2:3" x14ac:dyDescent="0.3">
      <c r="B5213">
        <v>28.911737919458201</v>
      </c>
      <c r="C5213">
        <v>1.09513651133024</v>
      </c>
    </row>
    <row r="5214" spans="2:3" x14ac:dyDescent="0.3">
      <c r="B5214">
        <v>28.8997075551511</v>
      </c>
      <c r="C5214">
        <v>1.09246137661833</v>
      </c>
    </row>
    <row r="5215" spans="2:3" x14ac:dyDescent="0.3">
      <c r="B5215">
        <v>28.822237533373499</v>
      </c>
      <c r="C5215">
        <v>1.1755294548273201</v>
      </c>
    </row>
    <row r="5216" spans="2:3" x14ac:dyDescent="0.3">
      <c r="B5216">
        <v>29.011647698274398</v>
      </c>
      <c r="C5216">
        <v>1.02636146301225</v>
      </c>
    </row>
    <row r="5217" spans="2:3" x14ac:dyDescent="0.3">
      <c r="B5217">
        <v>28.9528526372521</v>
      </c>
      <c r="C5217">
        <v>1.06213369444882</v>
      </c>
    </row>
    <row r="5218" spans="2:3" x14ac:dyDescent="0.3">
      <c r="B5218">
        <v>29.130281350887401</v>
      </c>
      <c r="C5218">
        <v>1.2599307853805199</v>
      </c>
    </row>
    <row r="5219" spans="2:3" x14ac:dyDescent="0.3">
      <c r="B5219">
        <v>28.853867678053401</v>
      </c>
      <c r="C5219">
        <v>1.23112514621993</v>
      </c>
    </row>
    <row r="5220" spans="2:3" x14ac:dyDescent="0.3">
      <c r="B5220">
        <v>28.970396488357299</v>
      </c>
      <c r="C5220">
        <v>1.05945223438656</v>
      </c>
    </row>
    <row r="5221" spans="2:3" x14ac:dyDescent="0.3">
      <c r="B5221">
        <v>28.8552161765158</v>
      </c>
      <c r="C5221">
        <v>1.06389151870559</v>
      </c>
    </row>
    <row r="5222" spans="2:3" x14ac:dyDescent="0.3">
      <c r="B5222">
        <v>29.060905293191201</v>
      </c>
      <c r="C5222">
        <v>1.10897392340164</v>
      </c>
    </row>
    <row r="5223" spans="2:3" x14ac:dyDescent="0.3">
      <c r="B5223">
        <v>28.965274215542301</v>
      </c>
      <c r="C5223">
        <v>1.10066840996902</v>
      </c>
    </row>
    <row r="5224" spans="2:3" x14ac:dyDescent="0.3">
      <c r="B5224">
        <v>29.072841012682701</v>
      </c>
      <c r="C5224">
        <v>1.16277137668506</v>
      </c>
    </row>
    <row r="5225" spans="2:3" x14ac:dyDescent="0.3">
      <c r="B5225">
        <v>29.083918130903601</v>
      </c>
      <c r="C5225">
        <v>1.2319962697526201</v>
      </c>
    </row>
    <row r="5226" spans="2:3" x14ac:dyDescent="0.3">
      <c r="B5226">
        <v>28.889731930110901</v>
      </c>
      <c r="C5226">
        <v>1.0805627084912699</v>
      </c>
    </row>
    <row r="5227" spans="2:3" x14ac:dyDescent="0.3">
      <c r="B5227">
        <v>28.946235666907</v>
      </c>
      <c r="C5227">
        <v>1.05413528209809</v>
      </c>
    </row>
    <row r="5228" spans="2:3" x14ac:dyDescent="0.3">
      <c r="B5228">
        <v>28.863950015824699</v>
      </c>
      <c r="C5228">
        <v>1.12026095949969</v>
      </c>
    </row>
    <row r="5229" spans="2:3" x14ac:dyDescent="0.3">
      <c r="B5229">
        <v>28.894662999370802</v>
      </c>
      <c r="C5229">
        <v>1.13351958661532</v>
      </c>
    </row>
    <row r="5230" spans="2:3" x14ac:dyDescent="0.3">
      <c r="B5230">
        <v>28.946059030107602</v>
      </c>
      <c r="C5230">
        <v>1.18456547516014</v>
      </c>
    </row>
    <row r="5231" spans="2:3" x14ac:dyDescent="0.3">
      <c r="B5231">
        <v>29.010044043512501</v>
      </c>
      <c r="C5231">
        <v>1.1294645906079299</v>
      </c>
    </row>
    <row r="5232" spans="2:3" x14ac:dyDescent="0.3">
      <c r="B5232">
        <v>28.963725979527698</v>
      </c>
      <c r="C5232">
        <v>1.05149412903213</v>
      </c>
    </row>
    <row r="5233" spans="2:3" x14ac:dyDescent="0.3">
      <c r="B5233">
        <v>29.101300690805701</v>
      </c>
      <c r="C5233">
        <v>1.17878898026391</v>
      </c>
    </row>
    <row r="5234" spans="2:3" x14ac:dyDescent="0.3">
      <c r="B5234">
        <v>29.2382211921642</v>
      </c>
      <c r="C5234">
        <v>1.1629974389654301</v>
      </c>
    </row>
    <row r="5235" spans="2:3" x14ac:dyDescent="0.3">
      <c r="B5235">
        <v>28.712012735822899</v>
      </c>
      <c r="C5235">
        <v>1.1255234615823699</v>
      </c>
    </row>
    <row r="5236" spans="2:3" x14ac:dyDescent="0.3">
      <c r="B5236">
        <v>29.052332700917301</v>
      </c>
      <c r="C5236">
        <v>1.4586821080680501</v>
      </c>
    </row>
    <row r="5237" spans="2:3" x14ac:dyDescent="0.3">
      <c r="B5237">
        <v>29.174889079539199</v>
      </c>
      <c r="C5237">
        <v>1.3627253168327</v>
      </c>
    </row>
    <row r="5238" spans="2:3" x14ac:dyDescent="0.3">
      <c r="B5238">
        <v>29.0936098055424</v>
      </c>
      <c r="C5238">
        <v>1.07714425675583</v>
      </c>
    </row>
    <row r="5239" spans="2:3" x14ac:dyDescent="0.3">
      <c r="B5239">
        <v>29.092831093616301</v>
      </c>
      <c r="C5239">
        <v>1.21609308583264</v>
      </c>
    </row>
    <row r="5240" spans="2:3" x14ac:dyDescent="0.3">
      <c r="B5240">
        <v>29.0731553876779</v>
      </c>
      <c r="C5240">
        <v>1.01710034162635</v>
      </c>
    </row>
    <row r="5241" spans="2:3" x14ac:dyDescent="0.3">
      <c r="B5241">
        <v>28.912103462169501</v>
      </c>
      <c r="C5241">
        <v>1.1309188657292899</v>
      </c>
    </row>
    <row r="5242" spans="2:3" x14ac:dyDescent="0.3">
      <c r="B5242">
        <v>28.936732519005801</v>
      </c>
      <c r="C5242">
        <v>1.0200337651147799</v>
      </c>
    </row>
    <row r="5243" spans="2:3" x14ac:dyDescent="0.3">
      <c r="B5243">
        <v>29.148878125484799</v>
      </c>
      <c r="C5243">
        <v>1.11808821827972</v>
      </c>
    </row>
    <row r="5244" spans="2:3" x14ac:dyDescent="0.3">
      <c r="B5244">
        <v>28.9212749548254</v>
      </c>
      <c r="C5244">
        <v>1.07134150048722</v>
      </c>
    </row>
    <row r="5245" spans="2:3" x14ac:dyDescent="0.3">
      <c r="B5245">
        <v>29.141971472749301</v>
      </c>
      <c r="C5245">
        <v>1.13207316430133</v>
      </c>
    </row>
    <row r="5246" spans="2:3" x14ac:dyDescent="0.3">
      <c r="B5246">
        <v>28.8840241254399</v>
      </c>
      <c r="C5246">
        <v>1.0283883088180299</v>
      </c>
    </row>
    <row r="5247" spans="2:3" x14ac:dyDescent="0.3">
      <c r="B5247">
        <v>28.761357510849301</v>
      </c>
      <c r="C5247">
        <v>1.1847986212345401</v>
      </c>
    </row>
    <row r="5248" spans="2:3" x14ac:dyDescent="0.3">
      <c r="B5248">
        <v>29.1781888002951</v>
      </c>
      <c r="C5248">
        <v>1.0750677693136099</v>
      </c>
    </row>
    <row r="5249" spans="2:3" x14ac:dyDescent="0.3">
      <c r="B5249">
        <v>29.1342978087674</v>
      </c>
      <c r="C5249">
        <v>2.08637937873275</v>
      </c>
    </row>
    <row r="5250" spans="2:3" x14ac:dyDescent="0.3">
      <c r="B5250">
        <v>28.944641208865299</v>
      </c>
      <c r="C5250">
        <v>1.3740873098184001</v>
      </c>
    </row>
    <row r="5251" spans="2:3" x14ac:dyDescent="0.3">
      <c r="B5251">
        <v>28.6826032470968</v>
      </c>
      <c r="C5251">
        <v>1.30506077028044</v>
      </c>
    </row>
    <row r="5252" spans="2:3" x14ac:dyDescent="0.3">
      <c r="B5252">
        <v>28.862716157599301</v>
      </c>
      <c r="C5252">
        <v>1.0493127332375201</v>
      </c>
    </row>
    <row r="5253" spans="2:3" x14ac:dyDescent="0.3">
      <c r="B5253">
        <v>28.958185056266899</v>
      </c>
      <c r="C5253">
        <v>0.99899955233031501</v>
      </c>
    </row>
    <row r="5254" spans="2:3" x14ac:dyDescent="0.3">
      <c r="B5254">
        <v>28.994196059148098</v>
      </c>
      <c r="C5254">
        <v>1.15940158740457</v>
      </c>
    </row>
    <row r="5255" spans="2:3" x14ac:dyDescent="0.3">
      <c r="B5255">
        <v>28.878474762843101</v>
      </c>
      <c r="C5255">
        <v>1.14935168193943</v>
      </c>
    </row>
    <row r="5256" spans="2:3" x14ac:dyDescent="0.3">
      <c r="B5256">
        <v>28.867310697427801</v>
      </c>
      <c r="C5256">
        <v>1.1241859995438599</v>
      </c>
    </row>
    <row r="5257" spans="2:3" x14ac:dyDescent="0.3">
      <c r="B5257">
        <v>29.0649460656415</v>
      </c>
      <c r="C5257">
        <v>1.17043737026212</v>
      </c>
    </row>
    <row r="5258" spans="2:3" x14ac:dyDescent="0.3">
      <c r="B5258">
        <v>28.6544896269593</v>
      </c>
      <c r="C5258">
        <v>1.16066409503834</v>
      </c>
    </row>
    <row r="5259" spans="2:3" x14ac:dyDescent="0.3">
      <c r="B5259">
        <v>28.8652728695623</v>
      </c>
      <c r="C5259">
        <v>1.1333978606985</v>
      </c>
    </row>
    <row r="5260" spans="2:3" x14ac:dyDescent="0.3">
      <c r="B5260">
        <v>28.978661114167501</v>
      </c>
      <c r="C5260">
        <v>1.2614647234219101</v>
      </c>
    </row>
    <row r="5261" spans="2:3" x14ac:dyDescent="0.3">
      <c r="B5261">
        <v>29.0351995178541</v>
      </c>
      <c r="C5261">
        <v>1.22835646768149</v>
      </c>
    </row>
    <row r="5262" spans="2:3" x14ac:dyDescent="0.3">
      <c r="B5262">
        <v>28.759404414291499</v>
      </c>
      <c r="C5262">
        <v>1.2801821850301101</v>
      </c>
    </row>
    <row r="5263" spans="2:3" x14ac:dyDescent="0.3">
      <c r="B5263">
        <v>28.894662999370802</v>
      </c>
      <c r="C5263">
        <v>1.13351958661532</v>
      </c>
    </row>
    <row r="5264" spans="2:3" x14ac:dyDescent="0.3">
      <c r="B5264">
        <v>28.8462128402407</v>
      </c>
      <c r="C5264">
        <v>1.1015767569339701</v>
      </c>
    </row>
    <row r="5265" spans="2:3" x14ac:dyDescent="0.3">
      <c r="B5265">
        <v>28.9512054036948</v>
      </c>
      <c r="C5265">
        <v>1.25192834760865</v>
      </c>
    </row>
    <row r="5266" spans="2:3" x14ac:dyDescent="0.3">
      <c r="B5266">
        <v>28.8709955403402</v>
      </c>
      <c r="C5266">
        <v>1.2504970970534199</v>
      </c>
    </row>
    <row r="5267" spans="2:3" x14ac:dyDescent="0.3">
      <c r="B5267">
        <v>28.790524490413699</v>
      </c>
      <c r="C5267">
        <v>1.14899547490419</v>
      </c>
    </row>
    <row r="5268" spans="2:3" x14ac:dyDescent="0.3">
      <c r="B5268">
        <v>28.875275881935099</v>
      </c>
      <c r="C5268">
        <v>1.42679530834585</v>
      </c>
    </row>
    <row r="5269" spans="2:3" x14ac:dyDescent="0.3">
      <c r="B5269">
        <v>28.4418250854192</v>
      </c>
      <c r="C5269">
        <v>1.3417500095053601</v>
      </c>
    </row>
    <row r="5270" spans="2:3" x14ac:dyDescent="0.3">
      <c r="B5270">
        <v>28.748977664323501</v>
      </c>
      <c r="C5270">
        <v>1.20412740013084</v>
      </c>
    </row>
    <row r="5271" spans="2:3" x14ac:dyDescent="0.3">
      <c r="B5271">
        <v>28.466208167717799</v>
      </c>
      <c r="C5271">
        <v>1.26788633029478</v>
      </c>
    </row>
    <row r="5272" spans="2:3" x14ac:dyDescent="0.3">
      <c r="B5272">
        <v>28.7456117652718</v>
      </c>
      <c r="C5272">
        <v>1.2864780965054501</v>
      </c>
    </row>
    <row r="5273" spans="2:3" x14ac:dyDescent="0.3">
      <c r="B5273">
        <v>28.995461516558201</v>
      </c>
      <c r="C5273">
        <v>1.27415119431764</v>
      </c>
    </row>
    <row r="5274" spans="2:3" x14ac:dyDescent="0.3">
      <c r="B5274">
        <v>28.581360362625201</v>
      </c>
      <c r="C5274">
        <v>1.30416810363012</v>
      </c>
    </row>
    <row r="5275" spans="2:3" x14ac:dyDescent="0.3">
      <c r="B5275">
        <v>28.706370946082199</v>
      </c>
      <c r="C5275">
        <v>1.2817862510490201</v>
      </c>
    </row>
    <row r="5276" spans="2:3" x14ac:dyDescent="0.3">
      <c r="B5276">
        <v>28.864854071843801</v>
      </c>
      <c r="C5276">
        <v>1.1554565042187801</v>
      </c>
    </row>
    <row r="5277" spans="2:3" x14ac:dyDescent="0.3">
      <c r="B5277">
        <v>28.979882387341998</v>
      </c>
      <c r="C5277">
        <v>1.36895373144027</v>
      </c>
    </row>
    <row r="5278" spans="2:3" x14ac:dyDescent="0.3">
      <c r="B5278">
        <v>28.8957836955435</v>
      </c>
      <c r="C5278">
        <v>1.13964749168233</v>
      </c>
    </row>
    <row r="5279" spans="2:3" x14ac:dyDescent="0.3">
      <c r="B5279">
        <v>28.890713061829899</v>
      </c>
      <c r="C5279">
        <v>1.4479577909450401</v>
      </c>
    </row>
    <row r="5280" spans="2:3" x14ac:dyDescent="0.3">
      <c r="B5280">
        <v>28.871321856028398</v>
      </c>
      <c r="C5280">
        <v>1.3223573254763501</v>
      </c>
    </row>
    <row r="5281" spans="2:3" x14ac:dyDescent="0.3">
      <c r="B5281">
        <v>28.903553584941601</v>
      </c>
      <c r="C5281">
        <v>1.69566977722974</v>
      </c>
    </row>
    <row r="5282" spans="2:3" x14ac:dyDescent="0.3">
      <c r="B5282">
        <v>28.653044222707798</v>
      </c>
      <c r="C5282">
        <v>2.9385769213850499</v>
      </c>
    </row>
    <row r="5283" spans="2:3" x14ac:dyDescent="0.3">
      <c r="B5283">
        <v>28.466208167717799</v>
      </c>
      <c r="C5283">
        <v>1.26788633029478</v>
      </c>
    </row>
    <row r="5284" spans="2:3" x14ac:dyDescent="0.3">
      <c r="B5284">
        <v>28.8957836955435</v>
      </c>
      <c r="C5284">
        <v>1.0529601405957001</v>
      </c>
    </row>
    <row r="5285" spans="2:3" x14ac:dyDescent="0.3">
      <c r="B5285">
        <v>28.779386436313398</v>
      </c>
      <c r="C5285">
        <v>1.1239476729311499</v>
      </c>
    </row>
    <row r="5286" spans="2:3" x14ac:dyDescent="0.3">
      <c r="B5286">
        <v>28.7387607583928</v>
      </c>
      <c r="C5286">
        <v>1.1566675548790699</v>
      </c>
    </row>
    <row r="5287" spans="2:3" x14ac:dyDescent="0.3">
      <c r="B5287">
        <v>29.0212035795488</v>
      </c>
      <c r="C5287">
        <v>1.00250759830637</v>
      </c>
    </row>
    <row r="5288" spans="2:3" x14ac:dyDescent="0.3">
      <c r="B5288">
        <v>28.675515247850001</v>
      </c>
      <c r="C5288">
        <v>1.1399486020557601</v>
      </c>
    </row>
    <row r="5289" spans="2:3" x14ac:dyDescent="0.3">
      <c r="B5289">
        <v>28.790001834078701</v>
      </c>
      <c r="C5289">
        <v>1.26466820810509</v>
      </c>
    </row>
    <row r="5290" spans="2:3" x14ac:dyDescent="0.3">
      <c r="B5290">
        <v>28.808364471271499</v>
      </c>
      <c r="C5290">
        <v>1.06667563362232</v>
      </c>
    </row>
    <row r="5291" spans="2:3" x14ac:dyDescent="0.3">
      <c r="B5291">
        <v>28.979954581044201</v>
      </c>
      <c r="C5291">
        <v>1.0356144424482101</v>
      </c>
    </row>
    <row r="5292" spans="2:3" x14ac:dyDescent="0.3">
      <c r="B5292">
        <v>28.871962462062299</v>
      </c>
      <c r="C5292">
        <v>1.2639905713358299</v>
      </c>
    </row>
    <row r="5293" spans="2:3" x14ac:dyDescent="0.3">
      <c r="B5293">
        <v>28.865803491937999</v>
      </c>
      <c r="C5293">
        <v>1.2050428901225101</v>
      </c>
    </row>
    <row r="5294" spans="2:3" x14ac:dyDescent="0.3">
      <c r="B5294">
        <v>28.9212749548254</v>
      </c>
      <c r="C5294">
        <v>1.07134150048722</v>
      </c>
    </row>
    <row r="5295" spans="2:3" x14ac:dyDescent="0.3">
      <c r="B5295">
        <v>29.037888164619201</v>
      </c>
      <c r="C5295">
        <v>1.11685639970206</v>
      </c>
    </row>
    <row r="5296" spans="2:3" x14ac:dyDescent="0.3">
      <c r="B5296">
        <v>29.0300313541454</v>
      </c>
      <c r="C5296">
        <v>1.0954769375468101</v>
      </c>
    </row>
    <row r="5297" spans="2:3" x14ac:dyDescent="0.3">
      <c r="B5297">
        <v>28.997962869743201</v>
      </c>
      <c r="C5297">
        <v>1.0687397669783201</v>
      </c>
    </row>
    <row r="5298" spans="2:3" x14ac:dyDescent="0.3">
      <c r="B5298">
        <v>29.031376466737001</v>
      </c>
      <c r="C5298">
        <v>1.1449706978648999</v>
      </c>
    </row>
    <row r="5299" spans="2:3" x14ac:dyDescent="0.3">
      <c r="B5299">
        <v>28.792615346920702</v>
      </c>
      <c r="C5299">
        <v>1.13974619083408</v>
      </c>
    </row>
    <row r="5300" spans="2:3" x14ac:dyDescent="0.3">
      <c r="B5300">
        <v>28.8528642887564</v>
      </c>
      <c r="C5300">
        <v>1.0950533488021199</v>
      </c>
    </row>
    <row r="5301" spans="2:3" x14ac:dyDescent="0.3">
      <c r="B5301">
        <v>29.130066270035599</v>
      </c>
      <c r="C5301">
        <v>1.1363357180654501</v>
      </c>
    </row>
    <row r="5302" spans="2:3" x14ac:dyDescent="0.3">
      <c r="B5302">
        <v>29.086217810038601</v>
      </c>
      <c r="C5302">
        <v>1.22249805097766</v>
      </c>
    </row>
    <row r="5303" spans="2:3" x14ac:dyDescent="0.3">
      <c r="B5303">
        <v>28.991248298894501</v>
      </c>
      <c r="C5303">
        <v>1.0608025999053501</v>
      </c>
    </row>
    <row r="5304" spans="2:3" x14ac:dyDescent="0.3">
      <c r="B5304">
        <v>28.996373987949699</v>
      </c>
      <c r="C5304">
        <v>1.15003173573697</v>
      </c>
    </row>
    <row r="5305" spans="2:3" x14ac:dyDescent="0.3">
      <c r="B5305">
        <v>29.011670945975599</v>
      </c>
      <c r="C5305">
        <v>1.15689125182931</v>
      </c>
    </row>
    <row r="5306" spans="2:3" x14ac:dyDescent="0.3">
      <c r="B5306">
        <v>28.8858807354212</v>
      </c>
      <c r="C5306">
        <v>1.0193436476325499</v>
      </c>
    </row>
    <row r="5307" spans="2:3" x14ac:dyDescent="0.3">
      <c r="B5307">
        <v>28.942429599514799</v>
      </c>
      <c r="C5307">
        <v>0.992740955476072</v>
      </c>
    </row>
    <row r="5308" spans="2:3" x14ac:dyDescent="0.3">
      <c r="B5308">
        <v>28.897623296424399</v>
      </c>
      <c r="C5308">
        <v>1.1017267928004999</v>
      </c>
    </row>
    <row r="5309" spans="2:3" x14ac:dyDescent="0.3">
      <c r="B5309">
        <v>29.272795137337901</v>
      </c>
      <c r="C5309">
        <v>1.1515708912532401</v>
      </c>
    </row>
    <row r="5310" spans="2:3" x14ac:dyDescent="0.3">
      <c r="B5310">
        <v>28.856887084665701</v>
      </c>
      <c r="C5310">
        <v>1.0766795481717999</v>
      </c>
    </row>
    <row r="5311" spans="2:3" x14ac:dyDescent="0.3">
      <c r="B5311">
        <v>29.004076933240199</v>
      </c>
      <c r="C5311">
        <v>1.04101479775769</v>
      </c>
    </row>
    <row r="5312" spans="2:3" x14ac:dyDescent="0.3">
      <c r="B5312">
        <v>29.082843416739799</v>
      </c>
      <c r="C5312">
        <v>1.1748711749081999</v>
      </c>
    </row>
    <row r="5313" spans="2:3" x14ac:dyDescent="0.3">
      <c r="B5313">
        <v>28.919157802106799</v>
      </c>
      <c r="C5313">
        <v>1.02280619613324</v>
      </c>
    </row>
    <row r="5314" spans="2:3" x14ac:dyDescent="0.3">
      <c r="B5314">
        <v>29.183337822244098</v>
      </c>
      <c r="C5314">
        <v>1.0335914712343199</v>
      </c>
    </row>
    <row r="5315" spans="2:3" x14ac:dyDescent="0.3">
      <c r="B5315">
        <v>28.9144640028358</v>
      </c>
      <c r="C5315">
        <v>1.1575259012308701</v>
      </c>
    </row>
    <row r="5316" spans="2:3" x14ac:dyDescent="0.3">
      <c r="B5316">
        <v>29.026896521601401</v>
      </c>
      <c r="C5316">
        <v>1.1638431327426599</v>
      </c>
    </row>
    <row r="5317" spans="2:3" x14ac:dyDescent="0.3">
      <c r="B5317">
        <v>28.9842964436255</v>
      </c>
      <c r="C5317">
        <v>1.2342560050178599</v>
      </c>
    </row>
    <row r="5318" spans="2:3" x14ac:dyDescent="0.3">
      <c r="B5318">
        <v>29.016806886914999</v>
      </c>
      <c r="C5318">
        <v>1.2026721093620201</v>
      </c>
    </row>
    <row r="5319" spans="2:3" x14ac:dyDescent="0.3">
      <c r="B5319">
        <v>28.994023995077701</v>
      </c>
      <c r="C5319">
        <v>1.2682967247746599</v>
      </c>
    </row>
    <row r="5320" spans="2:3" x14ac:dyDescent="0.3">
      <c r="B5320">
        <v>29.129044185889601</v>
      </c>
      <c r="C5320">
        <v>1.1591739228264599</v>
      </c>
    </row>
    <row r="5321" spans="2:3" x14ac:dyDescent="0.3">
      <c r="B5321">
        <v>29.0359145460965</v>
      </c>
      <c r="C5321">
        <v>1.06070638164638</v>
      </c>
    </row>
    <row r="5322" spans="2:3" x14ac:dyDescent="0.3">
      <c r="B5322">
        <v>29.088262659540799</v>
      </c>
      <c r="C5322">
        <v>1.14052489192102</v>
      </c>
    </row>
    <row r="5323" spans="2:3" x14ac:dyDescent="0.3">
      <c r="B5323">
        <v>29.147737244701801</v>
      </c>
      <c r="C5323">
        <v>1.04632552952752</v>
      </c>
    </row>
    <row r="5324" spans="2:3" x14ac:dyDescent="0.3">
      <c r="B5324">
        <v>28.8102106437346</v>
      </c>
      <c r="C5324">
        <v>1.05765783188702</v>
      </c>
    </row>
    <row r="5325" spans="2:3" x14ac:dyDescent="0.3">
      <c r="B5325">
        <v>28.732536034536299</v>
      </c>
      <c r="C5325">
        <v>1.18433274809398</v>
      </c>
    </row>
    <row r="5326" spans="2:3" x14ac:dyDescent="0.3">
      <c r="B5326">
        <v>29.2985904529639</v>
      </c>
      <c r="C5326">
        <v>1.0754123272104401</v>
      </c>
    </row>
    <row r="5327" spans="2:3" x14ac:dyDescent="0.3">
      <c r="B5327">
        <v>28.945314937144801</v>
      </c>
      <c r="C5327">
        <v>1.07674566273808</v>
      </c>
    </row>
    <row r="5328" spans="2:3" x14ac:dyDescent="0.3">
      <c r="B5328">
        <v>29.2120253791355</v>
      </c>
      <c r="C5328">
        <v>1.0568353822385601</v>
      </c>
    </row>
    <row r="5329" spans="2:3" x14ac:dyDescent="0.3">
      <c r="B5329">
        <v>29.159301582832502</v>
      </c>
      <c r="C5329">
        <v>1.12255711544395</v>
      </c>
    </row>
    <row r="5330" spans="2:3" x14ac:dyDescent="0.3">
      <c r="B5330">
        <v>29.0255305335874</v>
      </c>
      <c r="C5330">
        <v>1.1651715560862801</v>
      </c>
    </row>
    <row r="5331" spans="2:3" x14ac:dyDescent="0.3">
      <c r="B5331">
        <v>29.001565549643299</v>
      </c>
      <c r="C5331">
        <v>1.1087231977104</v>
      </c>
    </row>
    <row r="5332" spans="2:3" x14ac:dyDescent="0.3">
      <c r="B5332">
        <v>29.171927793878702</v>
      </c>
      <c r="C5332">
        <v>1.1321949496800101</v>
      </c>
    </row>
    <row r="5333" spans="2:3" x14ac:dyDescent="0.3">
      <c r="B5333">
        <v>29.068488269847499</v>
      </c>
      <c r="C5333">
        <v>1.18153213411305</v>
      </c>
    </row>
    <row r="5334" spans="2:3" x14ac:dyDescent="0.3">
      <c r="B5334">
        <v>29.045225794460801</v>
      </c>
      <c r="C5334">
        <v>1.1532792213355001</v>
      </c>
    </row>
    <row r="5335" spans="2:3" x14ac:dyDescent="0.3">
      <c r="B5335">
        <v>28.9569222709775</v>
      </c>
      <c r="C5335">
        <v>1.31152462771957</v>
      </c>
    </row>
    <row r="5336" spans="2:3" x14ac:dyDescent="0.3">
      <c r="B5336">
        <v>28.466208167717799</v>
      </c>
      <c r="C5336">
        <v>1.26788633029478</v>
      </c>
    </row>
    <row r="5337" spans="2:3" x14ac:dyDescent="0.3">
      <c r="B5337">
        <v>28.725484312705301</v>
      </c>
      <c r="C5337">
        <v>1.14098617845434</v>
      </c>
    </row>
    <row r="5338" spans="2:3" x14ac:dyDescent="0.3">
      <c r="B5338">
        <v>28.832030853677701</v>
      </c>
      <c r="C5338">
        <v>1.0722376939750899</v>
      </c>
    </row>
    <row r="5339" spans="2:3" x14ac:dyDescent="0.3">
      <c r="B5339">
        <v>28.869867623926101</v>
      </c>
      <c r="C5339">
        <v>1.54029520981727</v>
      </c>
    </row>
    <row r="5340" spans="2:3" x14ac:dyDescent="0.3">
      <c r="B5340">
        <v>29.110245160622</v>
      </c>
      <c r="C5340">
        <v>1.1482846329065099</v>
      </c>
    </row>
    <row r="5341" spans="2:3" x14ac:dyDescent="0.3">
      <c r="B5341">
        <v>28.759010388612701</v>
      </c>
      <c r="C5341">
        <v>1.1583415509794599</v>
      </c>
    </row>
    <row r="5342" spans="2:3" x14ac:dyDescent="0.3">
      <c r="B5342">
        <v>28.7104071243898</v>
      </c>
      <c r="C5342">
        <v>1.2275906109735799</v>
      </c>
    </row>
    <row r="5343" spans="2:3" x14ac:dyDescent="0.3">
      <c r="B5343">
        <v>28.849391450606699</v>
      </c>
      <c r="C5343">
        <v>1.2715556835211499</v>
      </c>
    </row>
    <row r="5344" spans="2:3" x14ac:dyDescent="0.3">
      <c r="B5344">
        <v>28.652583626782899</v>
      </c>
      <c r="C5344">
        <v>1.16970512761882</v>
      </c>
    </row>
    <row r="5345" spans="2:3" x14ac:dyDescent="0.3">
      <c r="B5345">
        <v>29.266644675726699</v>
      </c>
      <c r="C5345">
        <v>1.71357079793149</v>
      </c>
    </row>
    <row r="5346" spans="2:3" x14ac:dyDescent="0.3">
      <c r="B5346">
        <v>28.830110301157301</v>
      </c>
      <c r="C5346">
        <v>1.3191800942480301</v>
      </c>
    </row>
    <row r="5347" spans="2:3" x14ac:dyDescent="0.3">
      <c r="B5347">
        <v>28.8867749120372</v>
      </c>
      <c r="C5347">
        <v>1.1123473611155901</v>
      </c>
    </row>
    <row r="5348" spans="2:3" x14ac:dyDescent="0.3">
      <c r="B5348">
        <v>28.765876215019102</v>
      </c>
      <c r="C5348">
        <v>1.1659839640125</v>
      </c>
    </row>
    <row r="5349" spans="2:3" x14ac:dyDescent="0.3">
      <c r="B5349">
        <v>28.783457740542801</v>
      </c>
      <c r="C5349">
        <v>1.2854535163598999</v>
      </c>
    </row>
    <row r="5350" spans="2:3" x14ac:dyDescent="0.3">
      <c r="B5350">
        <v>29.033382442423999</v>
      </c>
      <c r="C5350">
        <v>1.1865689571850999</v>
      </c>
    </row>
    <row r="5351" spans="2:3" x14ac:dyDescent="0.3">
      <c r="B5351">
        <v>28.822544901096698</v>
      </c>
      <c r="C5351">
        <v>1.2040510867273799</v>
      </c>
    </row>
    <row r="5352" spans="2:3" x14ac:dyDescent="0.3">
      <c r="B5352">
        <v>28.942681855065601</v>
      </c>
      <c r="C5352">
        <v>1.20232787316615</v>
      </c>
    </row>
    <row r="5353" spans="2:3" x14ac:dyDescent="0.3">
      <c r="B5353">
        <v>28.466208167717799</v>
      </c>
      <c r="C5353">
        <v>1.26788633029478</v>
      </c>
    </row>
    <row r="5354" spans="2:3" x14ac:dyDescent="0.3">
      <c r="B5354">
        <v>28.819380129023699</v>
      </c>
      <c r="C5354">
        <v>1.4881351900727899</v>
      </c>
    </row>
    <row r="5355" spans="2:3" x14ac:dyDescent="0.3">
      <c r="B5355">
        <v>29.097912194380601</v>
      </c>
      <c r="C5355">
        <v>1.2984657763255301</v>
      </c>
    </row>
    <row r="5356" spans="2:3" x14ac:dyDescent="0.3">
      <c r="B5356">
        <v>28.941922455259402</v>
      </c>
      <c r="C5356">
        <v>1.60825444295097</v>
      </c>
    </row>
    <row r="5357" spans="2:3" x14ac:dyDescent="0.3">
      <c r="B5357">
        <v>28.9199071296981</v>
      </c>
      <c r="C5357">
        <v>1.47032966627647</v>
      </c>
    </row>
    <row r="5358" spans="2:3" x14ac:dyDescent="0.3">
      <c r="B5358">
        <v>28.706714238260499</v>
      </c>
      <c r="C5358">
        <v>1.2742734036238501</v>
      </c>
    </row>
    <row r="5359" spans="2:3" x14ac:dyDescent="0.3">
      <c r="B5359">
        <v>29.021707539903399</v>
      </c>
      <c r="C5359">
        <v>1.2994871013735301</v>
      </c>
    </row>
    <row r="5360" spans="2:3" x14ac:dyDescent="0.3">
      <c r="B5360">
        <v>28.9569222709775</v>
      </c>
      <c r="C5360">
        <v>1.5431800058873999</v>
      </c>
    </row>
    <row r="5361" spans="2:3" x14ac:dyDescent="0.3">
      <c r="B5361">
        <v>28.985499238820498</v>
      </c>
      <c r="C5361">
        <v>1.5374352314934601</v>
      </c>
    </row>
    <row r="5362" spans="2:3" x14ac:dyDescent="0.3">
      <c r="B5362">
        <v>28.962001131814901</v>
      </c>
      <c r="C5362">
        <v>1.8206749225122001</v>
      </c>
    </row>
    <row r="5363" spans="2:3" x14ac:dyDescent="0.3">
      <c r="B5363">
        <v>28.823967459042599</v>
      </c>
      <c r="C5363">
        <v>1.13059990640875</v>
      </c>
    </row>
    <row r="5364" spans="2:3" x14ac:dyDescent="0.3">
      <c r="B5364">
        <v>28.8119898008337</v>
      </c>
      <c r="C5364">
        <v>1.1279380053821799</v>
      </c>
    </row>
    <row r="5365" spans="2:3" x14ac:dyDescent="0.3">
      <c r="B5365">
        <v>28.8508119177875</v>
      </c>
      <c r="C5365">
        <v>1.1042789146093599</v>
      </c>
    </row>
    <row r="5366" spans="2:3" x14ac:dyDescent="0.3">
      <c r="B5366">
        <v>28.937570985500699</v>
      </c>
      <c r="C5366">
        <v>1.3664625005426101</v>
      </c>
    </row>
    <row r="5367" spans="2:3" x14ac:dyDescent="0.3">
      <c r="B5367">
        <v>28.895935093804301</v>
      </c>
      <c r="C5367">
        <v>1.0311397054311</v>
      </c>
    </row>
    <row r="5368" spans="2:3" x14ac:dyDescent="0.3">
      <c r="B5368">
        <v>28.7367128094834</v>
      </c>
      <c r="C5368">
        <v>1.1658638428849499</v>
      </c>
    </row>
    <row r="5369" spans="2:3" x14ac:dyDescent="0.3">
      <c r="B5369">
        <v>28.8709955403402</v>
      </c>
      <c r="C5369">
        <v>1.1638841104324</v>
      </c>
    </row>
    <row r="5370" spans="2:3" x14ac:dyDescent="0.3">
      <c r="B5370">
        <v>28.6717380937881</v>
      </c>
      <c r="C5370">
        <v>1.15800591214215</v>
      </c>
    </row>
    <row r="5371" spans="2:3" x14ac:dyDescent="0.3">
      <c r="B5371">
        <v>28.7602926550794</v>
      </c>
      <c r="C5371">
        <v>1.2074131980221801</v>
      </c>
    </row>
    <row r="5372" spans="2:3" x14ac:dyDescent="0.3">
      <c r="B5372">
        <v>28.816082546286399</v>
      </c>
      <c r="C5372">
        <v>1.1095149808198499</v>
      </c>
    </row>
    <row r="5373" spans="2:3" x14ac:dyDescent="0.3">
      <c r="B5373">
        <v>28.8262286270521</v>
      </c>
      <c r="C5373">
        <v>1.22927463137008</v>
      </c>
    </row>
    <row r="5374" spans="2:3" x14ac:dyDescent="0.3">
      <c r="B5374">
        <v>28.9394670071935</v>
      </c>
      <c r="C5374">
        <v>1.22716373524889</v>
      </c>
    </row>
    <row r="5375" spans="2:3" x14ac:dyDescent="0.3">
      <c r="B5375">
        <v>28.898727699527502</v>
      </c>
      <c r="C5375">
        <v>1.11509494601236</v>
      </c>
    </row>
    <row r="5376" spans="2:3" x14ac:dyDescent="0.3">
      <c r="B5376">
        <v>28.976535474503802</v>
      </c>
      <c r="C5376">
        <v>1.15486618009608</v>
      </c>
    </row>
    <row r="5377" spans="2:3" x14ac:dyDescent="0.3">
      <c r="B5377">
        <v>28.978338974902101</v>
      </c>
      <c r="C5377">
        <v>1.0806628215206899</v>
      </c>
    </row>
    <row r="5378" spans="2:3" x14ac:dyDescent="0.3">
      <c r="B5378">
        <v>28.931642079907501</v>
      </c>
      <c r="C5378">
        <v>1.11905277741035</v>
      </c>
    </row>
    <row r="5379" spans="2:3" x14ac:dyDescent="0.3">
      <c r="B5379">
        <v>28.959474523636199</v>
      </c>
      <c r="C5379">
        <v>1.0701339158838099</v>
      </c>
    </row>
    <row r="5380" spans="2:3" x14ac:dyDescent="0.3">
      <c r="B5380">
        <v>29.0816152752964</v>
      </c>
      <c r="C5380">
        <v>1.26330762496959</v>
      </c>
    </row>
    <row r="5381" spans="2:3" x14ac:dyDescent="0.3">
      <c r="B5381">
        <v>29.126339860315198</v>
      </c>
      <c r="C5381">
        <v>1.09626082570379</v>
      </c>
    </row>
    <row r="5382" spans="2:3" x14ac:dyDescent="0.3">
      <c r="B5382">
        <v>29.060905293191201</v>
      </c>
      <c r="C5382">
        <v>1.10897392340164</v>
      </c>
    </row>
    <row r="5383" spans="2:3" x14ac:dyDescent="0.3">
      <c r="B5383">
        <v>29.022472920599899</v>
      </c>
      <c r="C5383">
        <v>0.935965301351809</v>
      </c>
    </row>
    <row r="5384" spans="2:3" x14ac:dyDescent="0.3">
      <c r="B5384">
        <v>29.121249182304801</v>
      </c>
      <c r="C5384">
        <v>0.95560017347932202</v>
      </c>
    </row>
    <row r="5385" spans="2:3" x14ac:dyDescent="0.3">
      <c r="B5385">
        <v>28.977913308293601</v>
      </c>
      <c r="C5385">
        <v>1.0448563061618199</v>
      </c>
    </row>
    <row r="5386" spans="2:3" x14ac:dyDescent="0.3">
      <c r="B5386">
        <v>28.906870078969199</v>
      </c>
      <c r="C5386">
        <v>1.1504879328470401</v>
      </c>
    </row>
    <row r="5387" spans="2:3" x14ac:dyDescent="0.3">
      <c r="B5387">
        <v>29.0673574113417</v>
      </c>
      <c r="C5387">
        <v>1.0808938813531599</v>
      </c>
    </row>
    <row r="5388" spans="2:3" x14ac:dyDescent="0.3">
      <c r="B5388">
        <v>28.965567493075401</v>
      </c>
      <c r="C5388">
        <v>1.13658891050495</v>
      </c>
    </row>
    <row r="5389" spans="2:3" x14ac:dyDescent="0.3">
      <c r="B5389">
        <v>28.967867006517</v>
      </c>
      <c r="C5389">
        <v>1.0329582006198801</v>
      </c>
    </row>
    <row r="5390" spans="2:3" x14ac:dyDescent="0.3">
      <c r="B5390">
        <v>29.311148354739199</v>
      </c>
      <c r="C5390">
        <v>1.1731919214748501</v>
      </c>
    </row>
    <row r="5391" spans="2:3" x14ac:dyDescent="0.3">
      <c r="B5391">
        <v>29.1095340141981</v>
      </c>
      <c r="C5391">
        <v>1.26541275878106</v>
      </c>
    </row>
    <row r="5392" spans="2:3" x14ac:dyDescent="0.3">
      <c r="B5392">
        <v>28.843316611620502</v>
      </c>
      <c r="C5392">
        <v>1.0611522582358</v>
      </c>
    </row>
    <row r="5393" spans="2:3" x14ac:dyDescent="0.3">
      <c r="B5393">
        <v>28.967867006517</v>
      </c>
      <c r="C5393">
        <v>1.0329582006198801</v>
      </c>
    </row>
    <row r="5394" spans="2:3" x14ac:dyDescent="0.3">
      <c r="B5394">
        <v>28.976921842588599</v>
      </c>
      <c r="C5394">
        <v>1.06755889886968</v>
      </c>
    </row>
    <row r="5395" spans="2:3" x14ac:dyDescent="0.3">
      <c r="B5395">
        <v>29.022610179802601</v>
      </c>
      <c r="C5395">
        <v>1.01564289669804</v>
      </c>
    </row>
    <row r="5396" spans="2:3" x14ac:dyDescent="0.3">
      <c r="B5396">
        <v>29.081211485134499</v>
      </c>
      <c r="C5396">
        <v>1.0964812249641001</v>
      </c>
    </row>
    <row r="5397" spans="2:3" x14ac:dyDescent="0.3">
      <c r="B5397">
        <v>29.078820416203101</v>
      </c>
      <c r="C5397">
        <v>1.0769986197222801</v>
      </c>
    </row>
    <row r="5398" spans="2:3" x14ac:dyDescent="0.3">
      <c r="B5398">
        <v>28.939740135784898</v>
      </c>
      <c r="C5398">
        <v>1.1690184325758</v>
      </c>
    </row>
    <row r="5399" spans="2:3" x14ac:dyDescent="0.3">
      <c r="B5399">
        <v>28.856887084665701</v>
      </c>
      <c r="C5399">
        <v>1.0766795481717999</v>
      </c>
    </row>
    <row r="5400" spans="2:3" x14ac:dyDescent="0.3">
      <c r="B5400">
        <v>29.078252711983499</v>
      </c>
      <c r="C5400">
        <v>1.07028185852807</v>
      </c>
    </row>
    <row r="5401" spans="2:3" x14ac:dyDescent="0.3">
      <c r="B5401">
        <v>29.3290219789892</v>
      </c>
      <c r="C5401">
        <v>0.92135191389624604</v>
      </c>
    </row>
    <row r="5402" spans="2:3" x14ac:dyDescent="0.3">
      <c r="B5402">
        <v>29.042287997170501</v>
      </c>
      <c r="C5402">
        <v>1.0036634827658899</v>
      </c>
    </row>
    <row r="5403" spans="2:3" x14ac:dyDescent="0.3">
      <c r="B5403">
        <v>29.157334715483302</v>
      </c>
      <c r="C5403">
        <v>0.92765198400946702</v>
      </c>
    </row>
    <row r="5404" spans="2:3" x14ac:dyDescent="0.3">
      <c r="B5404">
        <v>28.676878426160201</v>
      </c>
      <c r="C5404">
        <v>1.2102977266910599</v>
      </c>
    </row>
    <row r="5405" spans="2:3" x14ac:dyDescent="0.3">
      <c r="B5405">
        <v>29.071954414136101</v>
      </c>
      <c r="C5405">
        <v>1.2508481271162499</v>
      </c>
    </row>
    <row r="5406" spans="2:3" x14ac:dyDescent="0.3">
      <c r="B5406">
        <v>28.933303712775999</v>
      </c>
      <c r="C5406">
        <v>1.0740289911204699</v>
      </c>
    </row>
    <row r="5407" spans="2:3" x14ac:dyDescent="0.3">
      <c r="B5407">
        <v>29.0610639239063</v>
      </c>
      <c r="C5407">
        <v>1.0143710783055</v>
      </c>
    </row>
    <row r="5408" spans="2:3" x14ac:dyDescent="0.3">
      <c r="B5408">
        <v>29.132461228729799</v>
      </c>
      <c r="C5408">
        <v>1.1922775305895399</v>
      </c>
    </row>
    <row r="5409" spans="2:3" x14ac:dyDescent="0.3">
      <c r="B5409">
        <v>29.134613032374499</v>
      </c>
      <c r="C5409">
        <v>1.1537763183710401</v>
      </c>
    </row>
    <row r="5410" spans="2:3" x14ac:dyDescent="0.3">
      <c r="B5410">
        <v>28.997160119892701</v>
      </c>
      <c r="C5410">
        <v>1.27250397373408</v>
      </c>
    </row>
    <row r="5411" spans="2:3" x14ac:dyDescent="0.3">
      <c r="B5411">
        <v>28.742775693348101</v>
      </c>
      <c r="C5411">
        <v>1.1383514934388499</v>
      </c>
    </row>
    <row r="5412" spans="2:3" x14ac:dyDescent="0.3">
      <c r="B5412">
        <v>29.077352201742301</v>
      </c>
      <c r="C5412">
        <v>1.3255857872682399</v>
      </c>
    </row>
    <row r="5413" spans="2:3" x14ac:dyDescent="0.3">
      <c r="B5413">
        <v>28.988324444971099</v>
      </c>
      <c r="C5413">
        <v>1.1796132339319101</v>
      </c>
    </row>
    <row r="5414" spans="2:3" x14ac:dyDescent="0.3">
      <c r="B5414">
        <v>29.2978569388826</v>
      </c>
      <c r="C5414">
        <v>1.1200680539783101</v>
      </c>
    </row>
    <row r="5415" spans="2:3" x14ac:dyDescent="0.3">
      <c r="B5415">
        <v>29.091543642442499</v>
      </c>
      <c r="C5415">
        <v>1.2609772977581299</v>
      </c>
    </row>
    <row r="5416" spans="2:3" x14ac:dyDescent="0.3">
      <c r="B5416">
        <v>28.965340965522099</v>
      </c>
      <c r="C5416">
        <v>1.3685326158574</v>
      </c>
    </row>
    <row r="5417" spans="2:3" x14ac:dyDescent="0.3">
      <c r="B5417">
        <v>28.8962977031922</v>
      </c>
      <c r="C5417">
        <v>1.0885763997232401</v>
      </c>
    </row>
    <row r="5418" spans="2:3" x14ac:dyDescent="0.3">
      <c r="B5418">
        <v>28.915606065898899</v>
      </c>
      <c r="C5418">
        <v>1.2576152978803501</v>
      </c>
    </row>
    <row r="5419" spans="2:3" x14ac:dyDescent="0.3">
      <c r="B5419">
        <v>28.960813400327201</v>
      </c>
      <c r="C5419">
        <v>1.1701873413811701</v>
      </c>
    </row>
    <row r="5420" spans="2:3" x14ac:dyDescent="0.3">
      <c r="B5420">
        <v>28.924988125783301</v>
      </c>
      <c r="C5420">
        <v>1.3714177531473799</v>
      </c>
    </row>
    <row r="5421" spans="2:3" x14ac:dyDescent="0.3">
      <c r="B5421">
        <v>28.919616007982299</v>
      </c>
      <c r="C5421">
        <v>1.4633808402911199</v>
      </c>
    </row>
    <row r="5422" spans="2:3" x14ac:dyDescent="0.3">
      <c r="B5422">
        <v>28.732855121666098</v>
      </c>
      <c r="C5422">
        <v>1.3923326839363599</v>
      </c>
    </row>
    <row r="5423" spans="2:3" x14ac:dyDescent="0.3">
      <c r="B5423">
        <v>28.968972964462001</v>
      </c>
      <c r="C5423">
        <v>1.34329192715963</v>
      </c>
    </row>
    <row r="5424" spans="2:3" x14ac:dyDescent="0.3">
      <c r="B5424">
        <v>28.910006322566701</v>
      </c>
      <c r="C5424">
        <v>1.2269263402394399</v>
      </c>
    </row>
    <row r="5425" spans="2:3" x14ac:dyDescent="0.3">
      <c r="B5425">
        <v>28.8894447498182</v>
      </c>
      <c r="C5425">
        <v>1.43473984336345</v>
      </c>
    </row>
    <row r="5426" spans="2:3" x14ac:dyDescent="0.3">
      <c r="B5426">
        <v>29.038957111602901</v>
      </c>
      <c r="C5426">
        <v>1.4497635193601299</v>
      </c>
    </row>
    <row r="5427" spans="2:3" x14ac:dyDescent="0.3">
      <c r="B5427">
        <v>28.637246232096398</v>
      </c>
      <c r="C5427">
        <v>1.16333452671101</v>
      </c>
    </row>
    <row r="5428" spans="2:3" x14ac:dyDescent="0.3">
      <c r="B5428">
        <v>28.818140621478499</v>
      </c>
      <c r="C5428">
        <v>1.2587902182816399</v>
      </c>
    </row>
    <row r="5429" spans="2:3" x14ac:dyDescent="0.3">
      <c r="B5429">
        <v>28.732859863228601</v>
      </c>
      <c r="C5429">
        <v>1.2558469789333799</v>
      </c>
    </row>
    <row r="5430" spans="2:3" x14ac:dyDescent="0.3">
      <c r="B5430">
        <v>28.802835422725899</v>
      </c>
      <c r="C5430">
        <v>1.27373191856384</v>
      </c>
    </row>
    <row r="5431" spans="2:3" x14ac:dyDescent="0.3">
      <c r="B5431">
        <v>28.796865656703002</v>
      </c>
      <c r="C5431">
        <v>1.3155559847145299</v>
      </c>
    </row>
    <row r="5432" spans="2:3" x14ac:dyDescent="0.3">
      <c r="B5432">
        <v>28.817669769261101</v>
      </c>
      <c r="C5432">
        <v>1.331294062182</v>
      </c>
    </row>
    <row r="5433" spans="2:3" x14ac:dyDescent="0.3">
      <c r="B5433">
        <v>28.722697716753899</v>
      </c>
      <c r="C5433">
        <v>1.4596764704568199</v>
      </c>
    </row>
    <row r="5434" spans="2:3" x14ac:dyDescent="0.3">
      <c r="B5434">
        <v>29.092884783093801</v>
      </c>
      <c r="C5434">
        <v>1.15058209681171</v>
      </c>
    </row>
    <row r="5435" spans="2:3" x14ac:dyDescent="0.3">
      <c r="B5435">
        <v>28.776213516346399</v>
      </c>
      <c r="C5435">
        <v>1.3356918215622899</v>
      </c>
    </row>
    <row r="5436" spans="2:3" x14ac:dyDescent="0.3">
      <c r="B5436">
        <v>28.870259665744499</v>
      </c>
      <c r="C5436">
        <v>1.0924279626540001</v>
      </c>
    </row>
    <row r="5437" spans="2:3" x14ac:dyDescent="0.3">
      <c r="B5437">
        <v>28.975478913639101</v>
      </c>
      <c r="C5437">
        <v>1.5543086337212499</v>
      </c>
    </row>
    <row r="5438" spans="2:3" x14ac:dyDescent="0.3">
      <c r="B5438">
        <v>28.879742117288401</v>
      </c>
      <c r="C5438">
        <v>1.1553321448212399</v>
      </c>
    </row>
    <row r="5439" spans="2:3" x14ac:dyDescent="0.3">
      <c r="B5439">
        <v>28.957865077870501</v>
      </c>
      <c r="C5439">
        <v>1.5277943288191</v>
      </c>
    </row>
    <row r="5440" spans="2:3" x14ac:dyDescent="0.3">
      <c r="B5440">
        <v>28.8667043074765</v>
      </c>
      <c r="C5440">
        <v>1.2402466241335099</v>
      </c>
    </row>
    <row r="5441" spans="2:3" x14ac:dyDescent="0.3">
      <c r="B5441">
        <v>28.8528642887565</v>
      </c>
      <c r="C5441">
        <v>1.7009634988660001</v>
      </c>
    </row>
    <row r="5442" spans="2:3" x14ac:dyDescent="0.3">
      <c r="B5442">
        <v>29.303696526755999</v>
      </c>
      <c r="C5442">
        <v>1.6418993891620199</v>
      </c>
    </row>
    <row r="5443" spans="2:3" x14ac:dyDescent="0.3">
      <c r="B5443">
        <v>28.853635414870201</v>
      </c>
      <c r="C5443">
        <v>1.16643115540326</v>
      </c>
    </row>
    <row r="5444" spans="2:3" x14ac:dyDescent="0.3">
      <c r="B5444">
        <v>28.911269565757198</v>
      </c>
      <c r="C5444">
        <v>1.0594558255579101</v>
      </c>
    </row>
    <row r="5445" spans="2:3" x14ac:dyDescent="0.3">
      <c r="B5445">
        <v>28.9054486122801</v>
      </c>
      <c r="C5445">
        <v>1.1229712571900701</v>
      </c>
    </row>
    <row r="5446" spans="2:3" x14ac:dyDescent="0.3">
      <c r="B5446">
        <v>28.8093318757529</v>
      </c>
      <c r="C5446">
        <v>1.20977109254475</v>
      </c>
    </row>
    <row r="5447" spans="2:3" x14ac:dyDescent="0.3">
      <c r="B5447">
        <v>28.771999073175401</v>
      </c>
      <c r="C5447">
        <v>1.3757659024954301</v>
      </c>
    </row>
    <row r="5448" spans="2:3" x14ac:dyDescent="0.3">
      <c r="B5448">
        <v>28.648691296625699</v>
      </c>
      <c r="C5448">
        <v>1.18786341847203</v>
      </c>
    </row>
    <row r="5449" spans="2:3" x14ac:dyDescent="0.3">
      <c r="B5449">
        <v>28.901118608425001</v>
      </c>
      <c r="C5449">
        <v>1.1994587974813999</v>
      </c>
    </row>
    <row r="5450" spans="2:3" x14ac:dyDescent="0.3">
      <c r="B5450">
        <v>28.8782360297701</v>
      </c>
      <c r="C5450">
        <v>1.41670884616023</v>
      </c>
    </row>
    <row r="5451" spans="2:3" x14ac:dyDescent="0.3">
      <c r="B5451">
        <v>28.976241675459399</v>
      </c>
      <c r="C5451">
        <v>1.1189321851704901</v>
      </c>
    </row>
    <row r="5452" spans="2:3" x14ac:dyDescent="0.3">
      <c r="B5452">
        <v>28.9199071296981</v>
      </c>
      <c r="C5452">
        <v>1.35465003775768</v>
      </c>
    </row>
    <row r="5453" spans="2:3" x14ac:dyDescent="0.3">
      <c r="B5453">
        <v>28.979720234394801</v>
      </c>
      <c r="C5453">
        <v>1.1879872818752799</v>
      </c>
    </row>
    <row r="5454" spans="2:3" x14ac:dyDescent="0.3">
      <c r="B5454">
        <v>28.669809250962601</v>
      </c>
      <c r="C5454">
        <v>1.1670727924272699</v>
      </c>
    </row>
    <row r="5455" spans="2:3" x14ac:dyDescent="0.3">
      <c r="B5455">
        <v>29.0760506519218</v>
      </c>
      <c r="C5455">
        <v>1.1959998802988001</v>
      </c>
    </row>
    <row r="5456" spans="2:3" x14ac:dyDescent="0.3">
      <c r="B5456">
        <v>29.078252711983499</v>
      </c>
      <c r="C5456">
        <v>1.1575166166640301</v>
      </c>
    </row>
    <row r="5457" spans="2:3" x14ac:dyDescent="0.3">
      <c r="B5457">
        <v>29.247013766224999</v>
      </c>
      <c r="C5457">
        <v>1.15450820870976</v>
      </c>
    </row>
    <row r="5458" spans="2:3" x14ac:dyDescent="0.3">
      <c r="B5458">
        <v>28.6618258250395</v>
      </c>
      <c r="C5458">
        <v>1.20359430107369</v>
      </c>
    </row>
    <row r="5459" spans="2:3" x14ac:dyDescent="0.3">
      <c r="B5459">
        <v>29.011330582805702</v>
      </c>
      <c r="C5459">
        <v>1.3022791631983901</v>
      </c>
    </row>
    <row r="5460" spans="2:3" x14ac:dyDescent="0.3">
      <c r="B5460">
        <v>29.137917896692301</v>
      </c>
      <c r="C5460">
        <v>1.0995817223117701</v>
      </c>
    </row>
    <row r="5461" spans="2:3" x14ac:dyDescent="0.3">
      <c r="B5461">
        <v>28.9276444298266</v>
      </c>
      <c r="C5461">
        <v>1.26036579199359</v>
      </c>
    </row>
    <row r="5462" spans="2:3" x14ac:dyDescent="0.3">
      <c r="B5462">
        <v>29.038498298859299</v>
      </c>
      <c r="C5462">
        <v>1.0944834077616401</v>
      </c>
    </row>
    <row r="5463" spans="2:3" x14ac:dyDescent="0.3">
      <c r="B5463">
        <v>29.135464941108101</v>
      </c>
      <c r="C5463">
        <v>1.13838287336043</v>
      </c>
    </row>
    <row r="5464" spans="2:3" x14ac:dyDescent="0.3">
      <c r="B5464">
        <v>28.910240906980398</v>
      </c>
      <c r="C5464">
        <v>1.1761048747870899</v>
      </c>
    </row>
    <row r="5465" spans="2:3" x14ac:dyDescent="0.3">
      <c r="B5465">
        <v>28.889731930110901</v>
      </c>
      <c r="C5465">
        <v>1.0805627084912699</v>
      </c>
    </row>
    <row r="5466" spans="2:3" x14ac:dyDescent="0.3">
      <c r="B5466">
        <v>28.9261526644692</v>
      </c>
      <c r="C5466">
        <v>1.12441730864748</v>
      </c>
    </row>
    <row r="5467" spans="2:3" x14ac:dyDescent="0.3">
      <c r="B5467">
        <v>29.070994757687899</v>
      </c>
      <c r="C5467">
        <v>1.0264768651859899</v>
      </c>
    </row>
    <row r="5468" spans="2:3" x14ac:dyDescent="0.3">
      <c r="B5468">
        <v>29.297796811346</v>
      </c>
      <c r="C5468">
        <v>1.24464171349932</v>
      </c>
    </row>
    <row r="5469" spans="2:3" x14ac:dyDescent="0.3">
      <c r="B5469">
        <v>29.117502795623999</v>
      </c>
      <c r="C5469">
        <v>1.1266841611479801</v>
      </c>
    </row>
    <row r="5470" spans="2:3" x14ac:dyDescent="0.3">
      <c r="B5470">
        <v>28.953578873497001</v>
      </c>
      <c r="C5470">
        <v>1.1627605983403799</v>
      </c>
    </row>
    <row r="5471" spans="2:3" x14ac:dyDescent="0.3">
      <c r="B5471">
        <v>28.909228753563401</v>
      </c>
      <c r="C5471">
        <v>1.0686831286962599</v>
      </c>
    </row>
    <row r="5472" spans="2:3" x14ac:dyDescent="0.3">
      <c r="B5472">
        <v>29.132461228729799</v>
      </c>
      <c r="C5472">
        <v>1.07574768567462</v>
      </c>
    </row>
    <row r="5473" spans="2:3" x14ac:dyDescent="0.3">
      <c r="B5473">
        <v>28.766215390840401</v>
      </c>
      <c r="C5473">
        <v>1.23037513236727</v>
      </c>
    </row>
    <row r="5474" spans="2:3" x14ac:dyDescent="0.3">
      <c r="B5474">
        <v>28.7987251321196</v>
      </c>
      <c r="C5474">
        <v>1.1121519202585199</v>
      </c>
    </row>
    <row r="5475" spans="2:3" x14ac:dyDescent="0.3">
      <c r="B5475">
        <v>28.930787094935901</v>
      </c>
      <c r="C5475">
        <v>1.0475613437365301</v>
      </c>
    </row>
    <row r="5476" spans="2:3" x14ac:dyDescent="0.3">
      <c r="B5476">
        <v>29.037638806799698</v>
      </c>
      <c r="C5476">
        <v>1.08080216337027</v>
      </c>
    </row>
    <row r="5477" spans="2:3" x14ac:dyDescent="0.3">
      <c r="B5477">
        <v>28.7101187876886</v>
      </c>
      <c r="C5477">
        <v>1.1345655832174599</v>
      </c>
    </row>
    <row r="5478" spans="2:3" x14ac:dyDescent="0.3">
      <c r="B5478">
        <v>29.037888164619201</v>
      </c>
      <c r="C5478">
        <v>1.11685639970206</v>
      </c>
    </row>
    <row r="5479" spans="2:3" x14ac:dyDescent="0.3">
      <c r="B5479">
        <v>28.979720234394801</v>
      </c>
      <c r="C5479">
        <v>1.3039061628128501</v>
      </c>
    </row>
    <row r="5480" spans="2:3" x14ac:dyDescent="0.3">
      <c r="B5480">
        <v>28.925888588094299</v>
      </c>
      <c r="C5480">
        <v>1.1246753772848801</v>
      </c>
    </row>
    <row r="5481" spans="2:3" x14ac:dyDescent="0.3">
      <c r="B5481">
        <v>29.0397252638898</v>
      </c>
      <c r="C5481">
        <v>1.1295873869191999</v>
      </c>
    </row>
    <row r="5482" spans="2:3" x14ac:dyDescent="0.3">
      <c r="B5482">
        <v>28.847074089877701</v>
      </c>
      <c r="C5482">
        <v>1.04303793817267</v>
      </c>
    </row>
    <row r="5483" spans="2:3" x14ac:dyDescent="0.3">
      <c r="B5483">
        <v>28.896063613486799</v>
      </c>
      <c r="C5483">
        <v>1.2694060881740099</v>
      </c>
    </row>
    <row r="5484" spans="2:3" x14ac:dyDescent="0.3">
      <c r="B5484">
        <v>28.9528526372521</v>
      </c>
      <c r="C5484">
        <v>1.06213369444882</v>
      </c>
    </row>
    <row r="5485" spans="2:3" x14ac:dyDescent="0.3">
      <c r="B5485">
        <v>28.960370011616799</v>
      </c>
      <c r="C5485">
        <v>1.0475378511300499</v>
      </c>
    </row>
    <row r="5486" spans="2:3" x14ac:dyDescent="0.3">
      <c r="B5486">
        <v>29.0804268674387</v>
      </c>
      <c r="C5486">
        <v>1.14813540500014</v>
      </c>
    </row>
    <row r="5487" spans="2:3" x14ac:dyDescent="0.3">
      <c r="B5487">
        <v>29.251960111247801</v>
      </c>
      <c r="C5487">
        <v>1.0619766322564601</v>
      </c>
    </row>
    <row r="5488" spans="2:3" x14ac:dyDescent="0.3">
      <c r="B5488">
        <v>29.0112046692118</v>
      </c>
      <c r="C5488">
        <v>0.96877222533973595</v>
      </c>
    </row>
    <row r="5489" spans="2:3" x14ac:dyDescent="0.3">
      <c r="B5489">
        <v>28.9353137793439</v>
      </c>
      <c r="C5489">
        <v>1.0648278100222901</v>
      </c>
    </row>
    <row r="5490" spans="2:3" x14ac:dyDescent="0.3">
      <c r="B5490">
        <v>28.847792601316101</v>
      </c>
      <c r="C5490">
        <v>1.20099468036387</v>
      </c>
    </row>
    <row r="5491" spans="2:3" x14ac:dyDescent="0.3">
      <c r="B5491">
        <v>29.196195907028599</v>
      </c>
      <c r="C5491">
        <v>1.40794622311304</v>
      </c>
    </row>
    <row r="5492" spans="2:3" x14ac:dyDescent="0.3">
      <c r="B5492">
        <v>28.7652081142379</v>
      </c>
      <c r="C5492">
        <v>1.2241699541325901</v>
      </c>
    </row>
    <row r="5493" spans="2:3" x14ac:dyDescent="0.3">
      <c r="B5493">
        <v>29.1920962446844</v>
      </c>
      <c r="C5493">
        <v>1.12725281108435</v>
      </c>
    </row>
    <row r="5494" spans="2:3" x14ac:dyDescent="0.3">
      <c r="B5494">
        <v>28.929548718626101</v>
      </c>
      <c r="C5494">
        <v>1.12833090190228</v>
      </c>
    </row>
    <row r="5495" spans="2:3" x14ac:dyDescent="0.3">
      <c r="B5495">
        <v>28.621432513443299</v>
      </c>
      <c r="C5495">
        <v>1.2361657649001301</v>
      </c>
    </row>
    <row r="5496" spans="2:3" x14ac:dyDescent="0.3">
      <c r="B5496">
        <v>28.850247509609598</v>
      </c>
      <c r="C5496">
        <v>1.2490835543758001</v>
      </c>
    </row>
    <row r="5497" spans="2:3" x14ac:dyDescent="0.3">
      <c r="B5497">
        <v>28.7620620735462</v>
      </c>
      <c r="C5497">
        <v>1.12658349722249</v>
      </c>
    </row>
    <row r="5498" spans="2:3" x14ac:dyDescent="0.3">
      <c r="B5498">
        <v>29.0440748874958</v>
      </c>
      <c r="C5498">
        <v>1.0890490221353399</v>
      </c>
    </row>
    <row r="5499" spans="2:3" x14ac:dyDescent="0.3">
      <c r="B5499">
        <v>28.9844116511001</v>
      </c>
      <c r="C5499">
        <v>1.18342136056683</v>
      </c>
    </row>
    <row r="5500" spans="2:3" x14ac:dyDescent="0.3">
      <c r="B5500">
        <v>28.850247509609598</v>
      </c>
      <c r="C5500">
        <v>1.2202333068661999</v>
      </c>
    </row>
    <row r="5501" spans="2:3" x14ac:dyDescent="0.3">
      <c r="B5501">
        <v>28.955641531406599</v>
      </c>
      <c r="C5501">
        <v>1.35620008721556</v>
      </c>
    </row>
    <row r="5502" spans="2:3" x14ac:dyDescent="0.3">
      <c r="B5502">
        <v>28.871304263427501</v>
      </c>
      <c r="C5502">
        <v>1.2213248649606401</v>
      </c>
    </row>
    <row r="5503" spans="2:3" x14ac:dyDescent="0.3">
      <c r="B5503">
        <v>28.640585780697101</v>
      </c>
      <c r="C5503">
        <v>1.22448388468435</v>
      </c>
    </row>
    <row r="5504" spans="2:3" x14ac:dyDescent="0.3">
      <c r="B5504">
        <v>28.900371978432499</v>
      </c>
      <c r="C5504">
        <v>1.2218624140229</v>
      </c>
    </row>
    <row r="5505" spans="2:3" x14ac:dyDescent="0.3">
      <c r="B5505">
        <v>28.681023436991602</v>
      </c>
      <c r="C5505">
        <v>1.19188370557801</v>
      </c>
    </row>
    <row r="5506" spans="2:3" x14ac:dyDescent="0.3">
      <c r="B5506">
        <v>28.6334530250369</v>
      </c>
      <c r="C5506">
        <v>1.18139040708236</v>
      </c>
    </row>
    <row r="5507" spans="2:3" x14ac:dyDescent="0.3">
      <c r="B5507">
        <v>28.8379575006092</v>
      </c>
      <c r="C5507">
        <v>1.1529301175284199</v>
      </c>
    </row>
    <row r="5508" spans="2:3" x14ac:dyDescent="0.3">
      <c r="B5508">
        <v>28.792055600852699</v>
      </c>
      <c r="C5508">
        <v>1.2842557196675399</v>
      </c>
    </row>
    <row r="5509" spans="2:3" x14ac:dyDescent="0.3">
      <c r="B5509">
        <v>28.699484586012002</v>
      </c>
      <c r="C5509">
        <v>1.20960613653627</v>
      </c>
    </row>
    <row r="5510" spans="2:3" x14ac:dyDescent="0.3">
      <c r="B5510">
        <v>28.798162519524102</v>
      </c>
      <c r="C5510">
        <v>1.19189935275605</v>
      </c>
    </row>
    <row r="5511" spans="2:3" x14ac:dyDescent="0.3">
      <c r="B5511">
        <v>28.693482989537799</v>
      </c>
      <c r="C5511">
        <v>1.26571329950558</v>
      </c>
    </row>
    <row r="5512" spans="2:3" x14ac:dyDescent="0.3">
      <c r="B5512">
        <v>28.8810296589708</v>
      </c>
      <c r="C5512">
        <v>1.2984783992361599</v>
      </c>
    </row>
    <row r="5513" spans="2:3" x14ac:dyDescent="0.3">
      <c r="B5513">
        <v>28.490122882479501</v>
      </c>
      <c r="C5513">
        <v>1.30836136859579</v>
      </c>
    </row>
    <row r="5514" spans="2:3" x14ac:dyDescent="0.3">
      <c r="B5514">
        <v>29.0185065501956</v>
      </c>
      <c r="C5514">
        <v>1.2445486463102899</v>
      </c>
    </row>
    <row r="5515" spans="2:3" x14ac:dyDescent="0.3">
      <c r="B5515">
        <v>28.784545757583501</v>
      </c>
      <c r="C5515">
        <v>1.44270606938639</v>
      </c>
    </row>
    <row r="5516" spans="2:3" x14ac:dyDescent="0.3">
      <c r="B5516">
        <v>28.8623238740483</v>
      </c>
      <c r="C5516">
        <v>1.3599679373306099</v>
      </c>
    </row>
    <row r="5517" spans="2:3" x14ac:dyDescent="0.3">
      <c r="B5517">
        <v>28.884418033151999</v>
      </c>
      <c r="C5517">
        <v>1.6201320611243899</v>
      </c>
    </row>
    <row r="5518" spans="2:3" x14ac:dyDescent="0.3">
      <c r="B5518">
        <v>28.636273082911298</v>
      </c>
      <c r="C5518">
        <v>1.32895237874691</v>
      </c>
    </row>
    <row r="5519" spans="2:3" x14ac:dyDescent="0.3">
      <c r="B5519">
        <v>28.9571024391573</v>
      </c>
      <c r="C5519">
        <v>1.31858918523699</v>
      </c>
    </row>
    <row r="5520" spans="2:3" x14ac:dyDescent="0.3">
      <c r="B5520">
        <v>28.907171178999199</v>
      </c>
      <c r="C5520">
        <v>1.62716208257126</v>
      </c>
    </row>
    <row r="5521" spans="2:3" x14ac:dyDescent="0.3">
      <c r="B5521">
        <v>28.894943612370799</v>
      </c>
      <c r="C5521">
        <v>1.54499809357764</v>
      </c>
    </row>
    <row r="5522" spans="2:3" x14ac:dyDescent="0.3">
      <c r="B5522">
        <v>28.997962869743201</v>
      </c>
      <c r="C5522">
        <v>1.8516847644613901</v>
      </c>
    </row>
    <row r="5523" spans="2:3" x14ac:dyDescent="0.3">
      <c r="B5523">
        <v>28.8641396928756</v>
      </c>
      <c r="C5523">
        <v>1.1850194851372899</v>
      </c>
    </row>
    <row r="5524" spans="2:3" x14ac:dyDescent="0.3">
      <c r="B5524">
        <v>28.863950015824699</v>
      </c>
      <c r="C5524">
        <v>1.12026095949969</v>
      </c>
    </row>
    <row r="5525" spans="2:3" x14ac:dyDescent="0.3">
      <c r="B5525">
        <v>28.870259665744499</v>
      </c>
      <c r="C5525">
        <v>1.0924279626540001</v>
      </c>
    </row>
    <row r="5526" spans="2:3" x14ac:dyDescent="0.3">
      <c r="B5526">
        <v>28.721934981400501</v>
      </c>
      <c r="C5526">
        <v>1.19474033201008</v>
      </c>
    </row>
    <row r="5527" spans="2:3" x14ac:dyDescent="0.3">
      <c r="B5527">
        <v>28.945984057160501</v>
      </c>
      <c r="C5527">
        <v>1.3221319605686399</v>
      </c>
    </row>
    <row r="5528" spans="2:3" x14ac:dyDescent="0.3">
      <c r="B5528">
        <v>28.675515247850001</v>
      </c>
      <c r="C5528">
        <v>1.1399486020557601</v>
      </c>
    </row>
    <row r="5529" spans="2:3" x14ac:dyDescent="0.3">
      <c r="B5529">
        <v>28.3720998691212</v>
      </c>
      <c r="C5529">
        <v>2.1056329508727001</v>
      </c>
    </row>
    <row r="5530" spans="2:3" x14ac:dyDescent="0.3">
      <c r="B5530">
        <v>28.952054683472099</v>
      </c>
      <c r="C5530">
        <v>1.20767476563995</v>
      </c>
    </row>
    <row r="5531" spans="2:3" x14ac:dyDescent="0.3">
      <c r="B5531">
        <v>29.0655107531494</v>
      </c>
      <c r="C5531">
        <v>1.1190244148739199</v>
      </c>
    </row>
    <row r="5532" spans="2:3" x14ac:dyDescent="0.3">
      <c r="B5532">
        <v>29.111321010814599</v>
      </c>
      <c r="C5532">
        <v>1.16907428001525</v>
      </c>
    </row>
    <row r="5533" spans="2:3" x14ac:dyDescent="0.3">
      <c r="B5533">
        <v>28.911269565757198</v>
      </c>
      <c r="C5533">
        <v>1.0594558255579101</v>
      </c>
    </row>
    <row r="5534" spans="2:3" x14ac:dyDescent="0.3">
      <c r="B5534">
        <v>28.9329851802867</v>
      </c>
      <c r="C5534">
        <v>1.22623892699085</v>
      </c>
    </row>
    <row r="5535" spans="2:3" x14ac:dyDescent="0.3">
      <c r="B5535">
        <v>28.612405650301302</v>
      </c>
      <c r="C5535">
        <v>1.2021273330406099</v>
      </c>
    </row>
    <row r="5536" spans="2:3" x14ac:dyDescent="0.3">
      <c r="B5536">
        <v>29.0039557797488</v>
      </c>
      <c r="C5536">
        <v>1.1353960815797699</v>
      </c>
    </row>
    <row r="5537" spans="2:3" x14ac:dyDescent="0.3">
      <c r="B5537">
        <v>29.007966010992</v>
      </c>
      <c r="C5537">
        <v>1.0807251732718099</v>
      </c>
    </row>
    <row r="5538" spans="2:3" x14ac:dyDescent="0.3">
      <c r="B5538">
        <v>29.0804268674387</v>
      </c>
      <c r="C5538">
        <v>1.06089412439783</v>
      </c>
    </row>
    <row r="5539" spans="2:3" x14ac:dyDescent="0.3">
      <c r="B5539">
        <v>28.916215335011898</v>
      </c>
      <c r="C5539">
        <v>1.11244140235839</v>
      </c>
    </row>
    <row r="5540" spans="2:3" x14ac:dyDescent="0.3">
      <c r="B5540">
        <v>29.000852924875101</v>
      </c>
      <c r="C5540">
        <v>1.0369160527033701</v>
      </c>
    </row>
    <row r="5541" spans="2:3" x14ac:dyDescent="0.3">
      <c r="B5541">
        <v>29.060905293191201</v>
      </c>
      <c r="C5541">
        <v>1.1380348286948201</v>
      </c>
    </row>
    <row r="5542" spans="2:3" x14ac:dyDescent="0.3">
      <c r="B5542">
        <v>28.9045707015575</v>
      </c>
      <c r="C5542">
        <v>1.1455082819028899</v>
      </c>
    </row>
    <row r="5543" spans="2:3" x14ac:dyDescent="0.3">
      <c r="B5543">
        <v>28.9373339017333</v>
      </c>
      <c r="C5543">
        <v>1.1496621119082799</v>
      </c>
    </row>
    <row r="5544" spans="2:3" x14ac:dyDescent="0.3">
      <c r="B5544">
        <v>29.107677805644499</v>
      </c>
      <c r="C5544">
        <v>1.27448323974739</v>
      </c>
    </row>
    <row r="5545" spans="2:3" x14ac:dyDescent="0.3">
      <c r="B5545">
        <v>29.048954628309399</v>
      </c>
      <c r="C5545">
        <v>1.15691610128328</v>
      </c>
    </row>
    <row r="5546" spans="2:3" x14ac:dyDescent="0.3">
      <c r="B5546">
        <v>28.866080553421401</v>
      </c>
      <c r="C5546">
        <v>1.1109575777853899</v>
      </c>
    </row>
    <row r="5547" spans="2:3" x14ac:dyDescent="0.3">
      <c r="B5547">
        <v>29.111032577266599</v>
      </c>
      <c r="C5547">
        <v>1.03835426974234</v>
      </c>
    </row>
    <row r="5548" spans="2:3" x14ac:dyDescent="0.3">
      <c r="B5548">
        <v>28.9026913073202</v>
      </c>
      <c r="C5548">
        <v>1.1906989568823001</v>
      </c>
    </row>
    <row r="5549" spans="2:3" x14ac:dyDescent="0.3">
      <c r="B5549">
        <v>29.1322173703281</v>
      </c>
      <c r="C5549">
        <v>1.15609831380949</v>
      </c>
    </row>
    <row r="5550" spans="2:3" x14ac:dyDescent="0.3">
      <c r="B5550">
        <v>29.148369224832699</v>
      </c>
      <c r="C5550">
        <v>1.22788823650542</v>
      </c>
    </row>
    <row r="5551" spans="2:3" x14ac:dyDescent="0.3">
      <c r="B5551">
        <v>28.945052551608399</v>
      </c>
      <c r="C5551">
        <v>1.2000188147333799</v>
      </c>
    </row>
    <row r="5552" spans="2:3" x14ac:dyDescent="0.3">
      <c r="B5552">
        <v>28.840141031447299</v>
      </c>
      <c r="C5552">
        <v>1.15079189495523</v>
      </c>
    </row>
    <row r="5553" spans="2:3" x14ac:dyDescent="0.3">
      <c r="B5553">
        <v>29.006117681061699</v>
      </c>
      <c r="C5553">
        <v>1.24206279052963</v>
      </c>
    </row>
    <row r="5554" spans="2:3" x14ac:dyDescent="0.3">
      <c r="B5554">
        <v>28.835378615337</v>
      </c>
      <c r="C5554">
        <v>1.2852146947002201</v>
      </c>
    </row>
    <row r="5555" spans="2:3" x14ac:dyDescent="0.3">
      <c r="B5555">
        <v>28.8957836955435</v>
      </c>
      <c r="C5555">
        <v>1.0529601405957001</v>
      </c>
    </row>
    <row r="5556" spans="2:3" x14ac:dyDescent="0.3">
      <c r="B5556">
        <v>28.888556714078</v>
      </c>
      <c r="C5556">
        <v>1.2261572037739601</v>
      </c>
    </row>
    <row r="5557" spans="2:3" x14ac:dyDescent="0.3">
      <c r="B5557">
        <v>29.065234587614398</v>
      </c>
      <c r="C5557">
        <v>1.17742352407332</v>
      </c>
    </row>
    <row r="5558" spans="2:3" x14ac:dyDescent="0.3">
      <c r="B5558">
        <v>28.6195303052965</v>
      </c>
      <c r="C5558">
        <v>3.00529305851664</v>
      </c>
    </row>
    <row r="5559" spans="2:3" x14ac:dyDescent="0.3">
      <c r="B5559">
        <v>29.017954646841201</v>
      </c>
      <c r="C5559">
        <v>1.17979359460861</v>
      </c>
    </row>
    <row r="5560" spans="2:3" x14ac:dyDescent="0.3">
      <c r="B5560">
        <v>29.1499126531405</v>
      </c>
      <c r="C5560">
        <v>1.0952222919638399</v>
      </c>
    </row>
    <row r="5561" spans="2:3" x14ac:dyDescent="0.3">
      <c r="B5561">
        <v>28.895468308000801</v>
      </c>
      <c r="C5561">
        <v>1.14717972892922</v>
      </c>
    </row>
    <row r="5562" spans="2:3" x14ac:dyDescent="0.3">
      <c r="B5562">
        <v>29.0573479541452</v>
      </c>
      <c r="C5562">
        <v>1.12696477760531</v>
      </c>
    </row>
    <row r="5563" spans="2:3" x14ac:dyDescent="0.3">
      <c r="B5563">
        <v>28.831388643651099</v>
      </c>
      <c r="C5563">
        <v>1.11611558773919</v>
      </c>
    </row>
    <row r="5564" spans="2:3" x14ac:dyDescent="0.3">
      <c r="B5564">
        <v>29.162133642580699</v>
      </c>
      <c r="C5564">
        <v>1.12710196692862</v>
      </c>
    </row>
    <row r="5565" spans="2:3" x14ac:dyDescent="0.3">
      <c r="B5565">
        <v>29.203196820072002</v>
      </c>
      <c r="C5565">
        <v>1.1822118718104799</v>
      </c>
    </row>
    <row r="5566" spans="2:3" x14ac:dyDescent="0.3">
      <c r="B5566">
        <v>28.9088861746405</v>
      </c>
      <c r="C5566">
        <v>1.13406376428887</v>
      </c>
    </row>
    <row r="5567" spans="2:3" x14ac:dyDescent="0.3">
      <c r="B5567">
        <v>28.849885352689199</v>
      </c>
      <c r="C5567">
        <v>1.12682482570276</v>
      </c>
    </row>
    <row r="5568" spans="2:3" x14ac:dyDescent="0.3">
      <c r="B5568">
        <v>29.0982578794384</v>
      </c>
      <c r="C5568">
        <v>1.1526407280050199</v>
      </c>
    </row>
    <row r="5569" spans="2:3" x14ac:dyDescent="0.3">
      <c r="B5569">
        <v>28.923103684016802</v>
      </c>
      <c r="C5569">
        <v>1.2430893395306699</v>
      </c>
    </row>
    <row r="5570" spans="2:3" x14ac:dyDescent="0.3">
      <c r="B5570">
        <v>28.971964179689898</v>
      </c>
      <c r="C5570">
        <v>1.1086199695777099</v>
      </c>
    </row>
    <row r="5571" spans="2:3" x14ac:dyDescent="0.3">
      <c r="B5571">
        <v>28.9358115002128</v>
      </c>
      <c r="C5571">
        <v>1.1366800700422</v>
      </c>
    </row>
    <row r="5572" spans="2:3" x14ac:dyDescent="0.3">
      <c r="B5572">
        <v>28.692814454119301</v>
      </c>
      <c r="C5572">
        <v>1.137250966306</v>
      </c>
    </row>
    <row r="5573" spans="2:3" x14ac:dyDescent="0.3">
      <c r="B5573">
        <v>29.059052355521501</v>
      </c>
      <c r="C5573">
        <v>1.37957352927726</v>
      </c>
    </row>
    <row r="5574" spans="2:3" x14ac:dyDescent="0.3">
      <c r="B5574">
        <v>28.9015883212471</v>
      </c>
      <c r="C5574">
        <v>1.0255910626959399</v>
      </c>
    </row>
    <row r="5575" spans="2:3" x14ac:dyDescent="0.3">
      <c r="B5575">
        <v>28.820110407801302</v>
      </c>
      <c r="C5575">
        <v>1.3865577112190599</v>
      </c>
    </row>
    <row r="5576" spans="2:3" x14ac:dyDescent="0.3">
      <c r="B5576">
        <v>28.976535474503802</v>
      </c>
      <c r="C5576">
        <v>1.2417957865195901</v>
      </c>
    </row>
    <row r="5577" spans="2:3" x14ac:dyDescent="0.3">
      <c r="B5577">
        <v>28.8867749120372</v>
      </c>
      <c r="C5577">
        <v>1.19900768585171</v>
      </c>
    </row>
    <row r="5578" spans="2:3" x14ac:dyDescent="0.3">
      <c r="B5578">
        <v>28.692304654482399</v>
      </c>
      <c r="C5578">
        <v>1.37446450489793</v>
      </c>
    </row>
    <row r="5579" spans="2:3" x14ac:dyDescent="0.3">
      <c r="B5579">
        <v>28.827915975712699</v>
      </c>
      <c r="C5579">
        <v>1.29969588166796</v>
      </c>
    </row>
    <row r="5580" spans="2:3" x14ac:dyDescent="0.3">
      <c r="B5580">
        <v>28.827777450035001</v>
      </c>
      <c r="C5580">
        <v>1.2926239305784</v>
      </c>
    </row>
    <row r="5581" spans="2:3" x14ac:dyDescent="0.3">
      <c r="B5581">
        <v>28.943650617853901</v>
      </c>
      <c r="C5581">
        <v>1.1507329096290699</v>
      </c>
    </row>
    <row r="5582" spans="2:3" x14ac:dyDescent="0.3">
      <c r="B5582">
        <v>28.718066683172001</v>
      </c>
      <c r="C5582">
        <v>1.2775127171746199</v>
      </c>
    </row>
    <row r="5583" spans="2:3" x14ac:dyDescent="0.3">
      <c r="B5583">
        <v>28.9014656517361</v>
      </c>
      <c r="C5583">
        <v>1.44478271477116</v>
      </c>
    </row>
    <row r="5584" spans="2:3" x14ac:dyDescent="0.3">
      <c r="B5584">
        <v>28.7640250928178</v>
      </c>
      <c r="C5584">
        <v>1.1174633337600699</v>
      </c>
    </row>
    <row r="5585" spans="2:3" x14ac:dyDescent="0.3">
      <c r="B5585">
        <v>28.8667043074765</v>
      </c>
      <c r="C5585">
        <v>1.2402466241335099</v>
      </c>
    </row>
    <row r="5586" spans="2:3" x14ac:dyDescent="0.3">
      <c r="B5586">
        <v>28.8871297605614</v>
      </c>
      <c r="C5586">
        <v>1.23477026589272</v>
      </c>
    </row>
    <row r="5587" spans="2:3" x14ac:dyDescent="0.3">
      <c r="B5587">
        <v>28.9144640028358</v>
      </c>
      <c r="C5587">
        <v>1.3310126852479001</v>
      </c>
    </row>
    <row r="5588" spans="2:3" x14ac:dyDescent="0.3">
      <c r="B5588">
        <v>28.746131047852501</v>
      </c>
      <c r="C5588">
        <v>1.1709858437708101</v>
      </c>
    </row>
    <row r="5589" spans="2:3" x14ac:dyDescent="0.3">
      <c r="B5589">
        <v>28.759956328468299</v>
      </c>
      <c r="C5589">
        <v>1.32278262341496</v>
      </c>
    </row>
    <row r="5590" spans="2:3" x14ac:dyDescent="0.3">
      <c r="B5590">
        <v>28.502140815689401</v>
      </c>
      <c r="C5590">
        <v>1.25376147971068</v>
      </c>
    </row>
    <row r="5591" spans="2:3" x14ac:dyDescent="0.3">
      <c r="B5591">
        <v>28.907881737727099</v>
      </c>
      <c r="C5591">
        <v>1.32294683266695</v>
      </c>
    </row>
    <row r="5592" spans="2:3" x14ac:dyDescent="0.3">
      <c r="B5592">
        <v>28.788948808797201</v>
      </c>
      <c r="C5592">
        <v>1.28728872541169</v>
      </c>
    </row>
    <row r="5593" spans="2:3" x14ac:dyDescent="0.3">
      <c r="B5593">
        <v>28.845537290429199</v>
      </c>
      <c r="C5593">
        <v>1.2392556045410601</v>
      </c>
    </row>
    <row r="5594" spans="2:3" x14ac:dyDescent="0.3">
      <c r="B5594">
        <v>28.836530103986998</v>
      </c>
      <c r="C5594">
        <v>1.2336283534567101</v>
      </c>
    </row>
    <row r="5595" spans="2:3" x14ac:dyDescent="0.3">
      <c r="B5595">
        <v>28.840156059885299</v>
      </c>
      <c r="C5595">
        <v>1.3238181147166499</v>
      </c>
    </row>
    <row r="5596" spans="2:3" x14ac:dyDescent="0.3">
      <c r="B5596">
        <v>28.747117970437401</v>
      </c>
      <c r="C5596">
        <v>1.5652898046166199</v>
      </c>
    </row>
    <row r="5597" spans="2:3" x14ac:dyDescent="0.3">
      <c r="B5597">
        <v>28.801583508102901</v>
      </c>
      <c r="C5597">
        <v>1.23175172495235</v>
      </c>
    </row>
    <row r="5598" spans="2:3" x14ac:dyDescent="0.3">
      <c r="B5598">
        <v>28.8936717736077</v>
      </c>
      <c r="C5598">
        <v>1.4450959769779801</v>
      </c>
    </row>
    <row r="5599" spans="2:3" x14ac:dyDescent="0.3">
      <c r="B5599">
        <v>29.0112594855342</v>
      </c>
      <c r="C5599">
        <v>1.46190993030198</v>
      </c>
    </row>
    <row r="5600" spans="2:3" x14ac:dyDescent="0.3">
      <c r="B5600">
        <v>28.777410836887899</v>
      </c>
      <c r="C5600">
        <v>1.5791324261478099</v>
      </c>
    </row>
    <row r="5601" spans="2:3" x14ac:dyDescent="0.3">
      <c r="B5601">
        <v>28.865589346902102</v>
      </c>
      <c r="C5601">
        <v>1.5155570882293099</v>
      </c>
    </row>
    <row r="5602" spans="2:3" x14ac:dyDescent="0.3">
      <c r="B5602">
        <v>29.028065830891101</v>
      </c>
      <c r="C5602">
        <v>1.83760851002659</v>
      </c>
    </row>
    <row r="5603" spans="2:3" x14ac:dyDescent="0.3">
      <c r="B5603">
        <v>28.753939436584801</v>
      </c>
      <c r="C5603">
        <v>1.1633199581328699</v>
      </c>
    </row>
    <row r="5604" spans="2:3" x14ac:dyDescent="0.3">
      <c r="B5604">
        <v>28.815931323104401</v>
      </c>
      <c r="C5604">
        <v>1.3257828912962699</v>
      </c>
    </row>
    <row r="5605" spans="2:3" x14ac:dyDescent="0.3">
      <c r="B5605">
        <v>28.523008643318299</v>
      </c>
      <c r="C5605">
        <v>1.23315971688401</v>
      </c>
    </row>
    <row r="5606" spans="2:3" x14ac:dyDescent="0.3">
      <c r="B5606">
        <v>28.723062146104699</v>
      </c>
      <c r="C5606">
        <v>1.2079952691347799</v>
      </c>
    </row>
    <row r="5607" spans="2:3" x14ac:dyDescent="0.3">
      <c r="B5607">
        <v>28.9205925809446</v>
      </c>
      <c r="C5607">
        <v>1.1587714928528801</v>
      </c>
    </row>
    <row r="5608" spans="2:3" x14ac:dyDescent="0.3">
      <c r="B5608">
        <v>28.727428200827799</v>
      </c>
      <c r="C5608">
        <v>1.13189250743567</v>
      </c>
    </row>
    <row r="5609" spans="2:3" x14ac:dyDescent="0.3">
      <c r="B5609">
        <v>28.873342547294101</v>
      </c>
      <c r="C5609">
        <v>1.1904626669304801</v>
      </c>
    </row>
    <row r="5610" spans="2:3" x14ac:dyDescent="0.3">
      <c r="B5610">
        <v>28.7007842589292</v>
      </c>
      <c r="C5610">
        <v>1.1581034852783501</v>
      </c>
    </row>
    <row r="5611" spans="2:3" x14ac:dyDescent="0.3">
      <c r="B5611">
        <v>28.9439053525976</v>
      </c>
      <c r="C5611">
        <v>1.15772032854104</v>
      </c>
    </row>
    <row r="5612" spans="2:3" x14ac:dyDescent="0.3">
      <c r="B5612">
        <v>28.862816931546998</v>
      </c>
      <c r="C5612">
        <v>1.1069394070839</v>
      </c>
    </row>
    <row r="5613" spans="2:3" x14ac:dyDescent="0.3">
      <c r="B5613">
        <v>28.7716061085051</v>
      </c>
      <c r="C5613">
        <v>1.0812395892309601</v>
      </c>
    </row>
    <row r="5614" spans="2:3" x14ac:dyDescent="0.3">
      <c r="B5614">
        <v>28.907145354326101</v>
      </c>
      <c r="C5614">
        <v>0.99845647571323104</v>
      </c>
    </row>
    <row r="5615" spans="2:3" x14ac:dyDescent="0.3">
      <c r="B5615">
        <v>28.894662999370802</v>
      </c>
      <c r="C5615">
        <v>1.22020357561343</v>
      </c>
    </row>
    <row r="5616" spans="2:3" x14ac:dyDescent="0.3">
      <c r="B5616">
        <v>28.924098317999501</v>
      </c>
      <c r="C5616">
        <v>1.16258004163253</v>
      </c>
    </row>
    <row r="5617" spans="2:3" x14ac:dyDescent="0.3">
      <c r="B5617">
        <v>28.593318780524399</v>
      </c>
      <c r="C5617">
        <v>1.2137843417932399</v>
      </c>
    </row>
    <row r="5618" spans="2:3" x14ac:dyDescent="0.3">
      <c r="B5618">
        <v>29.032163342714199</v>
      </c>
      <c r="C5618">
        <v>1.19501135338884</v>
      </c>
    </row>
    <row r="5619" spans="2:3" x14ac:dyDescent="0.3">
      <c r="B5619">
        <v>28.7974804254</v>
      </c>
      <c r="C5619">
        <v>1.27895973470327</v>
      </c>
    </row>
    <row r="5620" spans="2:3" x14ac:dyDescent="0.3">
      <c r="B5620">
        <v>29.058188873754201</v>
      </c>
      <c r="C5620">
        <v>1.1334113202739899</v>
      </c>
    </row>
    <row r="5621" spans="2:3" x14ac:dyDescent="0.3">
      <c r="B5621">
        <v>28.825583824876599</v>
      </c>
      <c r="C5621">
        <v>1.30196856265771</v>
      </c>
    </row>
    <row r="5622" spans="2:3" x14ac:dyDescent="0.3">
      <c r="B5622">
        <v>29.082573099874399</v>
      </c>
      <c r="C5622">
        <v>1.0515325141723699</v>
      </c>
    </row>
    <row r="5623" spans="2:3" x14ac:dyDescent="0.3">
      <c r="B5623">
        <v>28.980759108719798</v>
      </c>
      <c r="C5623">
        <v>1.2232021463243501</v>
      </c>
    </row>
    <row r="5624" spans="2:3" x14ac:dyDescent="0.3">
      <c r="B5624">
        <v>28.972851577975199</v>
      </c>
      <c r="C5624">
        <v>1.17294256305212</v>
      </c>
    </row>
    <row r="5625" spans="2:3" x14ac:dyDescent="0.3">
      <c r="B5625">
        <v>29.074975534660702</v>
      </c>
      <c r="C5625">
        <v>1.18250498749549</v>
      </c>
    </row>
    <row r="5626" spans="2:3" x14ac:dyDescent="0.3">
      <c r="B5626">
        <v>28.999376668128502</v>
      </c>
      <c r="C5626">
        <v>1.1181077485747299</v>
      </c>
    </row>
    <row r="5627" spans="2:3" x14ac:dyDescent="0.3">
      <c r="B5627">
        <v>29.204942842893601</v>
      </c>
      <c r="C5627">
        <v>1.2170313923184299</v>
      </c>
    </row>
    <row r="5628" spans="2:3" x14ac:dyDescent="0.3">
      <c r="B5628">
        <v>28.9139755038148</v>
      </c>
      <c r="C5628">
        <v>1.1580029205248501</v>
      </c>
    </row>
    <row r="5629" spans="2:3" x14ac:dyDescent="0.3">
      <c r="B5629">
        <v>28.988324444971099</v>
      </c>
      <c r="C5629">
        <v>1.0926482605969901</v>
      </c>
    </row>
    <row r="5630" spans="2:3" x14ac:dyDescent="0.3">
      <c r="B5630">
        <v>29.033085941340399</v>
      </c>
      <c r="C5630">
        <v>1.0634663927371399</v>
      </c>
    </row>
    <row r="5631" spans="2:3" x14ac:dyDescent="0.3">
      <c r="B5631">
        <v>28.979266767376501</v>
      </c>
      <c r="C5631">
        <v>1.1522045351915899</v>
      </c>
    </row>
    <row r="5632" spans="2:3" x14ac:dyDescent="0.3">
      <c r="B5632">
        <v>28.952023659609601</v>
      </c>
      <c r="C5632">
        <v>1.08465886681676</v>
      </c>
    </row>
    <row r="5633" spans="2:3" x14ac:dyDescent="0.3">
      <c r="B5633">
        <v>28.523008643318299</v>
      </c>
      <c r="C5633">
        <v>1.23315971688401</v>
      </c>
    </row>
    <row r="5634" spans="2:3" x14ac:dyDescent="0.3">
      <c r="B5634">
        <v>28.979720234394801</v>
      </c>
      <c r="C5634">
        <v>1.2459467223440599</v>
      </c>
    </row>
    <row r="5635" spans="2:3" x14ac:dyDescent="0.3">
      <c r="B5635">
        <v>28.9512054036948</v>
      </c>
      <c r="C5635">
        <v>1.28087955301235</v>
      </c>
    </row>
    <row r="5636" spans="2:3" x14ac:dyDescent="0.3">
      <c r="B5636">
        <v>28.822970408269999</v>
      </c>
      <c r="C5636">
        <v>1.15319474249746</v>
      </c>
    </row>
    <row r="5637" spans="2:3" x14ac:dyDescent="0.3">
      <c r="B5637">
        <v>28.9743822076986</v>
      </c>
      <c r="C5637">
        <v>1.13523375194191</v>
      </c>
    </row>
    <row r="5638" spans="2:3" x14ac:dyDescent="0.3">
      <c r="B5638">
        <v>28.656368828842002</v>
      </c>
      <c r="C5638">
        <v>1.15164851917622</v>
      </c>
    </row>
    <row r="5639" spans="2:3" x14ac:dyDescent="0.3">
      <c r="B5639">
        <v>28.904233596647099</v>
      </c>
      <c r="C5639">
        <v>1.25422859366405</v>
      </c>
    </row>
    <row r="5640" spans="2:3" x14ac:dyDescent="0.3">
      <c r="B5640">
        <v>29.007082756937098</v>
      </c>
      <c r="C5640">
        <v>1.0090695223370501</v>
      </c>
    </row>
    <row r="5641" spans="2:3" x14ac:dyDescent="0.3">
      <c r="B5641">
        <v>28.893793877652499</v>
      </c>
      <c r="C5641">
        <v>1.0621351029617001</v>
      </c>
    </row>
    <row r="5642" spans="2:3" x14ac:dyDescent="0.3">
      <c r="B5642">
        <v>29.041783880396</v>
      </c>
      <c r="C5642">
        <v>1.0622398246737099</v>
      </c>
    </row>
    <row r="5643" spans="2:3" x14ac:dyDescent="0.3">
      <c r="B5643">
        <v>28.790896321245</v>
      </c>
      <c r="C5643">
        <v>1.06945574397518</v>
      </c>
    </row>
    <row r="5644" spans="2:3" x14ac:dyDescent="0.3">
      <c r="B5644">
        <v>28.872308205293901</v>
      </c>
      <c r="C5644">
        <v>1.0832018047093199</v>
      </c>
    </row>
    <row r="5645" spans="2:3" x14ac:dyDescent="0.3">
      <c r="B5645">
        <v>29.0694523285594</v>
      </c>
      <c r="C5645">
        <v>1.1587944258867</v>
      </c>
    </row>
    <row r="5646" spans="2:3" x14ac:dyDescent="0.3">
      <c r="B5646">
        <v>28.983954056397401</v>
      </c>
      <c r="C5646">
        <v>1.01720897878696</v>
      </c>
    </row>
    <row r="5647" spans="2:3" x14ac:dyDescent="0.3">
      <c r="B5647">
        <v>28.906263661724299</v>
      </c>
      <c r="C5647">
        <v>1.1004944410873001</v>
      </c>
    </row>
    <row r="5648" spans="2:3" x14ac:dyDescent="0.3">
      <c r="B5648">
        <v>28.9233004172705</v>
      </c>
      <c r="C5648">
        <v>1.0621272412835601</v>
      </c>
    </row>
    <row r="5649" spans="2:3" x14ac:dyDescent="0.3">
      <c r="B5649">
        <v>29.250610347037199</v>
      </c>
      <c r="C5649">
        <v>1.37041528753833</v>
      </c>
    </row>
    <row r="5650" spans="2:3" x14ac:dyDescent="0.3">
      <c r="B5650">
        <v>28.912103462169501</v>
      </c>
      <c r="C5650">
        <v>1.1309188657292899</v>
      </c>
    </row>
    <row r="5651" spans="2:3" x14ac:dyDescent="0.3">
      <c r="B5651">
        <v>28.9566387928406</v>
      </c>
      <c r="C5651">
        <v>1.1887338157732601</v>
      </c>
    </row>
    <row r="5652" spans="2:3" x14ac:dyDescent="0.3">
      <c r="B5652">
        <v>28.923103684016802</v>
      </c>
      <c r="C5652">
        <v>1.2430893395306699</v>
      </c>
    </row>
    <row r="5653" spans="2:3" x14ac:dyDescent="0.3">
      <c r="B5653">
        <v>28.846135522905399</v>
      </c>
      <c r="C5653">
        <v>1.20982559412142</v>
      </c>
    </row>
    <row r="5654" spans="2:3" x14ac:dyDescent="0.3">
      <c r="B5654">
        <v>28.587325842526099</v>
      </c>
      <c r="C5654">
        <v>1.2411308765723901</v>
      </c>
    </row>
    <row r="5655" spans="2:3" x14ac:dyDescent="0.3">
      <c r="B5655">
        <v>28.804579358095801</v>
      </c>
      <c r="C5655">
        <v>1.1424087945475501</v>
      </c>
    </row>
    <row r="5656" spans="2:3" x14ac:dyDescent="0.3">
      <c r="B5656">
        <v>28.878717365301299</v>
      </c>
      <c r="C5656">
        <v>1.18521281344192</v>
      </c>
    </row>
    <row r="5657" spans="2:3" x14ac:dyDescent="0.3">
      <c r="B5657">
        <v>28.9276444298266</v>
      </c>
      <c r="C5657">
        <v>1.1735828587041199</v>
      </c>
    </row>
    <row r="5658" spans="2:3" x14ac:dyDescent="0.3">
      <c r="B5658">
        <v>28.871704830174799</v>
      </c>
      <c r="C5658">
        <v>1.14153682367395</v>
      </c>
    </row>
    <row r="5659" spans="2:3" x14ac:dyDescent="0.3">
      <c r="B5659">
        <v>28.782677334933201</v>
      </c>
      <c r="C5659">
        <v>1.2574329051028099</v>
      </c>
    </row>
    <row r="5660" spans="2:3" x14ac:dyDescent="0.3">
      <c r="B5660">
        <v>29.100204941125298</v>
      </c>
      <c r="C5660">
        <v>1.28170202687297</v>
      </c>
    </row>
    <row r="5661" spans="2:3" x14ac:dyDescent="0.3">
      <c r="B5661">
        <v>28.790001834078701</v>
      </c>
      <c r="C5661">
        <v>1.20708820443693</v>
      </c>
    </row>
    <row r="5662" spans="2:3" x14ac:dyDescent="0.3">
      <c r="B5662">
        <v>28.749716021866401</v>
      </c>
      <c r="C5662">
        <v>1.18184115354356</v>
      </c>
    </row>
    <row r="5663" spans="2:3" x14ac:dyDescent="0.3">
      <c r="B5663">
        <v>28.889731930110901</v>
      </c>
      <c r="C5663">
        <v>1.0805627084912699</v>
      </c>
    </row>
    <row r="5664" spans="2:3" x14ac:dyDescent="0.3">
      <c r="B5664">
        <v>29.071144968988001</v>
      </c>
      <c r="C5664">
        <v>1.0554014414789601</v>
      </c>
    </row>
    <row r="5665" spans="2:3" x14ac:dyDescent="0.3">
      <c r="B5665">
        <v>28.998524242004802</v>
      </c>
      <c r="C5665">
        <v>1.22768332995285</v>
      </c>
    </row>
    <row r="5666" spans="2:3" x14ac:dyDescent="0.3">
      <c r="B5666">
        <v>28.7012480872074</v>
      </c>
      <c r="C5666">
        <v>1.3083287466675499</v>
      </c>
    </row>
    <row r="5667" spans="2:3" x14ac:dyDescent="0.3">
      <c r="B5667">
        <v>28.751321502646899</v>
      </c>
      <c r="C5667">
        <v>1.2305805881574099</v>
      </c>
    </row>
    <row r="5668" spans="2:3" x14ac:dyDescent="0.3">
      <c r="B5668">
        <v>28.893151366206698</v>
      </c>
      <c r="C5668">
        <v>1.14944453953296</v>
      </c>
    </row>
    <row r="5669" spans="2:3" x14ac:dyDescent="0.3">
      <c r="B5669">
        <v>28.737087186092801</v>
      </c>
      <c r="C5669">
        <v>1.2014174704430101</v>
      </c>
    </row>
    <row r="5670" spans="2:3" x14ac:dyDescent="0.3">
      <c r="B5670">
        <v>28.665546653908901</v>
      </c>
      <c r="C5670">
        <v>1.3647617591405701</v>
      </c>
    </row>
    <row r="5671" spans="2:3" x14ac:dyDescent="0.3">
      <c r="B5671">
        <v>28.808170818468799</v>
      </c>
      <c r="C5671">
        <v>1.3045334519929399</v>
      </c>
    </row>
    <row r="5672" spans="2:3" x14ac:dyDescent="0.3">
      <c r="B5672">
        <v>28.567531451691199</v>
      </c>
      <c r="C5672">
        <v>1.34632599730216</v>
      </c>
    </row>
    <row r="5673" spans="2:3" x14ac:dyDescent="0.3">
      <c r="B5673">
        <v>28.551232525945</v>
      </c>
      <c r="C5673">
        <v>1.2552603456811899</v>
      </c>
    </row>
    <row r="5674" spans="2:3" x14ac:dyDescent="0.3">
      <c r="B5674">
        <v>28.879475390795101</v>
      </c>
      <c r="C5674">
        <v>1.1050538547161599</v>
      </c>
    </row>
    <row r="5675" spans="2:3" x14ac:dyDescent="0.3">
      <c r="B5675">
        <v>28.782188518841402</v>
      </c>
      <c r="C5675">
        <v>1.40901721255642</v>
      </c>
    </row>
    <row r="5676" spans="2:3" x14ac:dyDescent="0.3">
      <c r="B5676">
        <v>28.7573812391316</v>
      </c>
      <c r="C5676">
        <v>1.2030770403412501</v>
      </c>
    </row>
    <row r="5677" spans="2:3" x14ac:dyDescent="0.3">
      <c r="B5677">
        <v>28.6599017030772</v>
      </c>
      <c r="C5677">
        <v>1.4276009132224201</v>
      </c>
    </row>
    <row r="5678" spans="2:3" x14ac:dyDescent="0.3">
      <c r="B5678">
        <v>28.855976705873001</v>
      </c>
      <c r="C5678">
        <v>1.4815565312443499</v>
      </c>
    </row>
    <row r="5679" spans="2:3" x14ac:dyDescent="0.3">
      <c r="B5679">
        <v>28.855354017068901</v>
      </c>
      <c r="C5679">
        <v>1.3811650879303301</v>
      </c>
    </row>
    <row r="5680" spans="2:3" x14ac:dyDescent="0.3">
      <c r="B5680">
        <v>28.7687922198593</v>
      </c>
      <c r="C5680">
        <v>1.5011559428464201</v>
      </c>
    </row>
    <row r="5681" spans="2:3" x14ac:dyDescent="0.3">
      <c r="B5681">
        <v>28.8967090692108</v>
      </c>
      <c r="C5681">
        <v>1.41326144373662</v>
      </c>
    </row>
    <row r="5682" spans="2:3" x14ac:dyDescent="0.3">
      <c r="B5682">
        <v>29.047120123209101</v>
      </c>
      <c r="C5682">
        <v>1.79047410292051</v>
      </c>
    </row>
    <row r="5683" spans="2:3" x14ac:dyDescent="0.3">
      <c r="B5683">
        <v>28.625546033035601</v>
      </c>
      <c r="C5683">
        <v>1.21780631698469</v>
      </c>
    </row>
    <row r="5684" spans="2:3" x14ac:dyDescent="0.3">
      <c r="B5684">
        <v>28.801583508102901</v>
      </c>
      <c r="C5684">
        <v>1.1741485579361399</v>
      </c>
    </row>
    <row r="5685" spans="2:3" x14ac:dyDescent="0.3">
      <c r="B5685">
        <v>28.752339964198001</v>
      </c>
      <c r="C5685">
        <v>1.0930093902381499</v>
      </c>
    </row>
    <row r="5686" spans="2:3" x14ac:dyDescent="0.3">
      <c r="B5686">
        <v>28.8287796180113</v>
      </c>
      <c r="C5686">
        <v>1.18353914377591</v>
      </c>
    </row>
    <row r="5687" spans="2:3" x14ac:dyDescent="0.3">
      <c r="B5687">
        <v>28.7376044705296</v>
      </c>
      <c r="C5687">
        <v>1.3086760311749801</v>
      </c>
    </row>
    <row r="5688" spans="2:3" x14ac:dyDescent="0.3">
      <c r="B5688">
        <v>28.6279583412792</v>
      </c>
      <c r="C5688">
        <v>1.24405996093722</v>
      </c>
    </row>
    <row r="5689" spans="2:3" x14ac:dyDescent="0.3">
      <c r="B5689">
        <v>28.850247509609598</v>
      </c>
      <c r="C5689">
        <v>1.16253281184698</v>
      </c>
    </row>
    <row r="5690" spans="2:3" x14ac:dyDescent="0.3">
      <c r="B5690">
        <v>28.984077628002201</v>
      </c>
      <c r="C5690">
        <v>1.19823848736084</v>
      </c>
    </row>
    <row r="5691" spans="2:3" x14ac:dyDescent="0.3">
      <c r="B5691">
        <v>28.8871297605615</v>
      </c>
      <c r="C5691">
        <v>1.1481088766110401</v>
      </c>
    </row>
    <row r="5692" spans="2:3" x14ac:dyDescent="0.3">
      <c r="B5692">
        <v>28.777110413846099</v>
      </c>
      <c r="C5692">
        <v>1.26287457046546</v>
      </c>
    </row>
    <row r="5693" spans="2:3" x14ac:dyDescent="0.3">
      <c r="B5693">
        <v>29.135594155456101</v>
      </c>
      <c r="C5693">
        <v>1.3640584224512899</v>
      </c>
    </row>
    <row r="5694" spans="2:3" x14ac:dyDescent="0.3">
      <c r="B5694">
        <v>28.876826490002099</v>
      </c>
      <c r="C5694">
        <v>1.10042924642041</v>
      </c>
    </row>
    <row r="5695" spans="2:3" x14ac:dyDescent="0.3">
      <c r="B5695">
        <v>29.065234587614398</v>
      </c>
      <c r="C5695">
        <v>1.23555399324855</v>
      </c>
    </row>
    <row r="5696" spans="2:3" x14ac:dyDescent="0.3">
      <c r="B5696">
        <v>28.996173555886902</v>
      </c>
      <c r="C5696">
        <v>1.1139817396212901</v>
      </c>
    </row>
    <row r="5697" spans="2:3" x14ac:dyDescent="0.3">
      <c r="B5697">
        <v>28.786561070329</v>
      </c>
      <c r="C5697">
        <v>1.2320466329506801</v>
      </c>
    </row>
    <row r="5698" spans="2:3" x14ac:dyDescent="0.3">
      <c r="B5698">
        <v>28.8444911215283</v>
      </c>
      <c r="C5698">
        <v>1.1321098236826099</v>
      </c>
    </row>
    <row r="5699" spans="2:3" x14ac:dyDescent="0.3">
      <c r="B5699">
        <v>28.841664115094801</v>
      </c>
      <c r="C5699">
        <v>1.1637212473510099</v>
      </c>
    </row>
    <row r="5700" spans="2:3" x14ac:dyDescent="0.3">
      <c r="B5700">
        <v>28.788728429522401</v>
      </c>
      <c r="C5700">
        <v>1.1939405032828201</v>
      </c>
    </row>
    <row r="5701" spans="2:3" x14ac:dyDescent="0.3">
      <c r="B5701">
        <v>29.067040290261499</v>
      </c>
      <c r="C5701">
        <v>1.13207007779322</v>
      </c>
    </row>
    <row r="5702" spans="2:3" x14ac:dyDescent="0.3">
      <c r="B5702">
        <v>29.100204941125298</v>
      </c>
      <c r="C5702">
        <v>1.1653012071084701</v>
      </c>
    </row>
    <row r="5703" spans="2:3" x14ac:dyDescent="0.3">
      <c r="B5703">
        <v>29.081538825702602</v>
      </c>
      <c r="C5703">
        <v>1.2488408014263299</v>
      </c>
    </row>
    <row r="5704" spans="2:3" x14ac:dyDescent="0.3">
      <c r="B5704">
        <v>28.909228753563401</v>
      </c>
      <c r="C5704">
        <v>1.0686831286962599</v>
      </c>
    </row>
    <row r="5705" spans="2:3" x14ac:dyDescent="0.3">
      <c r="B5705">
        <v>28.874804626143298</v>
      </c>
      <c r="C5705">
        <v>1.1096288686926301</v>
      </c>
    </row>
    <row r="5706" spans="2:3" x14ac:dyDescent="0.3">
      <c r="B5706">
        <v>29.000852924875101</v>
      </c>
      <c r="C5706">
        <v>1.0369160527033701</v>
      </c>
    </row>
    <row r="5707" spans="2:3" x14ac:dyDescent="0.3">
      <c r="B5707">
        <v>28.694685529943602</v>
      </c>
      <c r="C5707">
        <v>1.1282347530055701</v>
      </c>
    </row>
    <row r="5708" spans="2:3" x14ac:dyDescent="0.3">
      <c r="B5708">
        <v>28.928750178865901</v>
      </c>
      <c r="C5708">
        <v>1.0567891998008301</v>
      </c>
    </row>
    <row r="5709" spans="2:3" x14ac:dyDescent="0.3">
      <c r="B5709">
        <v>28.955301768845501</v>
      </c>
      <c r="C5709">
        <v>1.20451372802889</v>
      </c>
    </row>
    <row r="5710" spans="2:3" x14ac:dyDescent="0.3">
      <c r="B5710">
        <v>28.872755387754701</v>
      </c>
      <c r="C5710">
        <v>1.1188542865412401</v>
      </c>
    </row>
    <row r="5711" spans="2:3" x14ac:dyDescent="0.3">
      <c r="B5711">
        <v>29.1037666063581</v>
      </c>
      <c r="C5711">
        <v>1.24188175000012</v>
      </c>
    </row>
    <row r="5712" spans="2:3" x14ac:dyDescent="0.3">
      <c r="B5712">
        <v>29.013872922725199</v>
      </c>
      <c r="C5712">
        <v>1.1474947097269901</v>
      </c>
    </row>
    <row r="5713" spans="2:3" x14ac:dyDescent="0.3">
      <c r="B5713">
        <v>28.912526064707698</v>
      </c>
      <c r="C5713">
        <v>1.23169961297467</v>
      </c>
    </row>
    <row r="5714" spans="2:3" x14ac:dyDescent="0.3">
      <c r="B5714">
        <v>29.2295518157059</v>
      </c>
      <c r="C5714">
        <v>1.01791257490354</v>
      </c>
    </row>
    <row r="5715" spans="2:3" x14ac:dyDescent="0.3">
      <c r="B5715">
        <v>29.104047478654898</v>
      </c>
      <c r="C5715">
        <v>0.99422567270247197</v>
      </c>
    </row>
    <row r="5716" spans="2:3" x14ac:dyDescent="0.3">
      <c r="B5716">
        <v>28.982489941412201</v>
      </c>
      <c r="C5716">
        <v>1.0983441946963799</v>
      </c>
    </row>
    <row r="5717" spans="2:3" x14ac:dyDescent="0.3">
      <c r="B5717">
        <v>28.871304263427501</v>
      </c>
      <c r="C5717">
        <v>1.1058396479069299</v>
      </c>
    </row>
    <row r="5718" spans="2:3" x14ac:dyDescent="0.3">
      <c r="B5718">
        <v>29.105241900136601</v>
      </c>
      <c r="C5718">
        <v>1.0076128368918</v>
      </c>
    </row>
    <row r="5719" spans="2:3" x14ac:dyDescent="0.3">
      <c r="B5719">
        <v>29.036265764666101</v>
      </c>
      <c r="C5719">
        <v>1.0022911485977199</v>
      </c>
    </row>
    <row r="5720" spans="2:3" x14ac:dyDescent="0.3">
      <c r="B5720">
        <v>28.748595435791799</v>
      </c>
      <c r="C5720">
        <v>1.1110692400398401</v>
      </c>
    </row>
    <row r="5721" spans="2:3" x14ac:dyDescent="0.3">
      <c r="B5721">
        <v>28.878717365301299</v>
      </c>
      <c r="C5721">
        <v>1.18521281344192</v>
      </c>
    </row>
    <row r="5722" spans="2:3" x14ac:dyDescent="0.3">
      <c r="B5722">
        <v>28.9257769891706</v>
      </c>
      <c r="C5722">
        <v>1.08862721609656</v>
      </c>
    </row>
    <row r="5723" spans="2:3" x14ac:dyDescent="0.3">
      <c r="B5723">
        <v>29.195142889315498</v>
      </c>
      <c r="C5723">
        <v>1.12430289742031</v>
      </c>
    </row>
    <row r="5724" spans="2:3" x14ac:dyDescent="0.3">
      <c r="B5724">
        <v>29.247368954867</v>
      </c>
      <c r="C5724">
        <v>1.19072448526951</v>
      </c>
    </row>
    <row r="5725" spans="2:3" x14ac:dyDescent="0.3">
      <c r="B5725">
        <v>29.0388569704334</v>
      </c>
      <c r="C5725">
        <v>0.99975759715873902</v>
      </c>
    </row>
    <row r="5726" spans="2:3" x14ac:dyDescent="0.3">
      <c r="B5726">
        <v>28.8508119177875</v>
      </c>
      <c r="C5726">
        <v>1.1042789146093599</v>
      </c>
    </row>
    <row r="5727" spans="2:3" x14ac:dyDescent="0.3">
      <c r="B5727">
        <v>29.0317529537868</v>
      </c>
      <c r="C5727">
        <v>1.16637819068075</v>
      </c>
    </row>
    <row r="5728" spans="2:3" x14ac:dyDescent="0.3">
      <c r="B5728">
        <v>28.9868870442827</v>
      </c>
      <c r="C5728">
        <v>1.10854496654112</v>
      </c>
    </row>
    <row r="5729" spans="2:3" x14ac:dyDescent="0.3">
      <c r="B5729">
        <v>28.9748820227538</v>
      </c>
      <c r="C5729">
        <v>1.27962071742312</v>
      </c>
    </row>
    <row r="5730" spans="2:3" x14ac:dyDescent="0.3">
      <c r="B5730">
        <v>28.9301787746234</v>
      </c>
      <c r="C5730">
        <v>1.10601770311202</v>
      </c>
    </row>
    <row r="5731" spans="2:3" x14ac:dyDescent="0.3">
      <c r="B5731">
        <v>29.040127101779301</v>
      </c>
      <c r="C5731">
        <v>1.04933594866341</v>
      </c>
    </row>
    <row r="5732" spans="2:3" x14ac:dyDescent="0.3">
      <c r="B5732">
        <v>28.909668933953</v>
      </c>
      <c r="C5732">
        <v>1.1043889481270199</v>
      </c>
    </row>
    <row r="5733" spans="2:3" x14ac:dyDescent="0.3">
      <c r="B5733">
        <v>29.051436489269602</v>
      </c>
      <c r="C5733">
        <v>1.0382979864728901</v>
      </c>
    </row>
    <row r="5734" spans="2:3" x14ac:dyDescent="0.3">
      <c r="B5734">
        <v>28.965757369555298</v>
      </c>
      <c r="C5734">
        <v>1.2305423974498899</v>
      </c>
    </row>
    <row r="5735" spans="2:3" x14ac:dyDescent="0.3">
      <c r="B5735">
        <v>28.914173138834901</v>
      </c>
      <c r="C5735">
        <v>1.20840973292068</v>
      </c>
    </row>
    <row r="5736" spans="2:3" x14ac:dyDescent="0.3">
      <c r="B5736">
        <v>28.903793758332998</v>
      </c>
      <c r="C5736">
        <v>1.07400806527326</v>
      </c>
    </row>
    <row r="5737" spans="2:3" x14ac:dyDescent="0.3">
      <c r="B5737">
        <v>28.7486210062334</v>
      </c>
      <c r="C5737">
        <v>1.16854132713033</v>
      </c>
    </row>
    <row r="5738" spans="2:3" x14ac:dyDescent="0.3">
      <c r="B5738">
        <v>28.796113434039501</v>
      </c>
      <c r="C5738">
        <v>1.2371000898679001</v>
      </c>
    </row>
    <row r="5739" spans="2:3" x14ac:dyDescent="0.3">
      <c r="B5739">
        <v>28.595263253705401</v>
      </c>
      <c r="C5739">
        <v>1.20471924765993</v>
      </c>
    </row>
    <row r="5740" spans="2:3" x14ac:dyDescent="0.3">
      <c r="B5740">
        <v>28.8907605624707</v>
      </c>
      <c r="C5740">
        <v>1.1517815501848601</v>
      </c>
    </row>
    <row r="5741" spans="2:3" x14ac:dyDescent="0.3">
      <c r="B5741">
        <v>28.930769600644201</v>
      </c>
      <c r="C5741">
        <v>1.23562848617301</v>
      </c>
    </row>
    <row r="5742" spans="2:3" x14ac:dyDescent="0.3">
      <c r="B5742">
        <v>28.864517742675801</v>
      </c>
      <c r="C5742">
        <v>1.5093758605752099</v>
      </c>
    </row>
    <row r="5743" spans="2:3" x14ac:dyDescent="0.3">
      <c r="B5743">
        <v>28.9571024391573</v>
      </c>
      <c r="C5743">
        <v>1.2317178779195199</v>
      </c>
    </row>
    <row r="5744" spans="2:3" x14ac:dyDescent="0.3">
      <c r="B5744">
        <v>28.769751546639799</v>
      </c>
      <c r="C5744">
        <v>1.0902569159930799</v>
      </c>
    </row>
    <row r="5745" spans="2:3" x14ac:dyDescent="0.3">
      <c r="B5745">
        <v>28.765961022446501</v>
      </c>
      <c r="C5745">
        <v>1.1083688246794301</v>
      </c>
    </row>
    <row r="5746" spans="2:3" x14ac:dyDescent="0.3">
      <c r="B5746">
        <v>28.804939049872601</v>
      </c>
      <c r="C5746">
        <v>1.1780622006497801</v>
      </c>
    </row>
    <row r="5747" spans="2:3" x14ac:dyDescent="0.3">
      <c r="B5747">
        <v>28.9144928576927</v>
      </c>
      <c r="C5747">
        <v>1.3309846816091999</v>
      </c>
    </row>
    <row r="5748" spans="2:3" x14ac:dyDescent="0.3">
      <c r="B5748">
        <v>28.656368828842002</v>
      </c>
      <c r="C5748">
        <v>1.15164851917622</v>
      </c>
    </row>
    <row r="5749" spans="2:3" x14ac:dyDescent="0.3">
      <c r="B5749">
        <v>28.7349846222792</v>
      </c>
      <c r="C5749">
        <v>1.3830737394333501</v>
      </c>
    </row>
    <row r="5750" spans="2:3" x14ac:dyDescent="0.3">
      <c r="B5750">
        <v>28.676878426160201</v>
      </c>
      <c r="C5750">
        <v>1.2102977266910599</v>
      </c>
    </row>
    <row r="5751" spans="2:3" x14ac:dyDescent="0.3">
      <c r="B5751">
        <v>28.767227265771599</v>
      </c>
      <c r="C5751">
        <v>1.2150008931767</v>
      </c>
    </row>
    <row r="5752" spans="2:3" x14ac:dyDescent="0.3">
      <c r="B5752">
        <v>28.7114041180421</v>
      </c>
      <c r="C5752">
        <v>1.2409682622597</v>
      </c>
    </row>
    <row r="5753" spans="2:3" x14ac:dyDescent="0.3">
      <c r="B5753">
        <v>28.788786803810101</v>
      </c>
      <c r="C5753">
        <v>1.4169964233975301</v>
      </c>
    </row>
    <row r="5754" spans="2:3" x14ac:dyDescent="0.3">
      <c r="B5754">
        <v>28.9381145616541</v>
      </c>
      <c r="C5754">
        <v>1.3587015183976301</v>
      </c>
    </row>
    <row r="5755" spans="2:3" x14ac:dyDescent="0.3">
      <c r="B5755">
        <v>28.728886520530502</v>
      </c>
      <c r="C5755">
        <v>1.2597378747704999</v>
      </c>
    </row>
    <row r="5756" spans="2:3" x14ac:dyDescent="0.3">
      <c r="B5756">
        <v>28.914586903100901</v>
      </c>
      <c r="C5756">
        <v>1.1574058891219701</v>
      </c>
    </row>
    <row r="5757" spans="2:3" x14ac:dyDescent="0.3">
      <c r="B5757">
        <v>28.706370946082199</v>
      </c>
      <c r="C5757">
        <v>1.4540244767255199</v>
      </c>
    </row>
    <row r="5758" spans="2:3" x14ac:dyDescent="0.3">
      <c r="B5758">
        <v>28.514187959562001</v>
      </c>
      <c r="C5758">
        <v>1.4628528936090199</v>
      </c>
    </row>
    <row r="5759" spans="2:3" x14ac:dyDescent="0.3">
      <c r="B5759">
        <v>28.992024586955001</v>
      </c>
      <c r="C5759">
        <v>1.3862042490014499</v>
      </c>
    </row>
    <row r="5760" spans="2:3" x14ac:dyDescent="0.3">
      <c r="B5760">
        <v>28.776213516346399</v>
      </c>
      <c r="C5760">
        <v>1.3069156080459401</v>
      </c>
    </row>
    <row r="5761" spans="2:3" x14ac:dyDescent="0.3">
      <c r="B5761">
        <v>29.143040195556601</v>
      </c>
      <c r="C5761">
        <v>1.6483257338301101</v>
      </c>
    </row>
    <row r="5762" spans="2:3" x14ac:dyDescent="0.3">
      <c r="B5762">
        <v>28.9331083147882</v>
      </c>
      <c r="C5762">
        <v>1.7830813906133101</v>
      </c>
    </row>
    <row r="5763" spans="2:3" x14ac:dyDescent="0.3">
      <c r="B5763">
        <v>28.558264517305499</v>
      </c>
      <c r="C5763">
        <v>1.2768885827126999</v>
      </c>
    </row>
    <row r="5764" spans="2:3" x14ac:dyDescent="0.3">
      <c r="B5764">
        <v>29.101420827654898</v>
      </c>
      <c r="C5764">
        <v>1.2587014148646001</v>
      </c>
    </row>
    <row r="5765" spans="2:3" x14ac:dyDescent="0.3">
      <c r="B5765">
        <v>28.758467206810401</v>
      </c>
      <c r="C5765">
        <v>1.18044367011903</v>
      </c>
    </row>
    <row r="5766" spans="2:3" x14ac:dyDescent="0.3">
      <c r="B5766">
        <v>28.7773731279785</v>
      </c>
      <c r="C5766">
        <v>1.13311958832507</v>
      </c>
    </row>
    <row r="5767" spans="2:3" x14ac:dyDescent="0.3">
      <c r="B5767">
        <v>28.8871297605615</v>
      </c>
      <c r="C5767">
        <v>1.1481088766110401</v>
      </c>
    </row>
    <row r="5768" spans="2:3" x14ac:dyDescent="0.3">
      <c r="B5768">
        <v>28.8428211528534</v>
      </c>
      <c r="C5768">
        <v>1.2130637336622001</v>
      </c>
    </row>
    <row r="5769" spans="2:3" x14ac:dyDescent="0.3">
      <c r="B5769">
        <v>28.968343942923799</v>
      </c>
      <c r="C5769">
        <v>1.3801114071927101</v>
      </c>
    </row>
    <row r="5770" spans="2:3" x14ac:dyDescent="0.3">
      <c r="B5770">
        <v>28.466208167717799</v>
      </c>
      <c r="C5770">
        <v>1.26788633029478</v>
      </c>
    </row>
    <row r="5771" spans="2:3" x14ac:dyDescent="0.3">
      <c r="B5771">
        <v>28.789698339194299</v>
      </c>
      <c r="C5771">
        <v>1.17139820300483</v>
      </c>
    </row>
    <row r="5772" spans="2:3" x14ac:dyDescent="0.3">
      <c r="B5772">
        <v>28.965340965522099</v>
      </c>
      <c r="C5772">
        <v>1.13680988813322</v>
      </c>
    </row>
    <row r="5773" spans="2:3" x14ac:dyDescent="0.3">
      <c r="B5773">
        <v>28.646704999543701</v>
      </c>
      <c r="C5773">
        <v>1.19698060419915</v>
      </c>
    </row>
    <row r="5774" spans="2:3" x14ac:dyDescent="0.3">
      <c r="B5774">
        <v>28.894279750003999</v>
      </c>
      <c r="C5774">
        <v>1.0977765548085801</v>
      </c>
    </row>
    <row r="5775" spans="2:3" x14ac:dyDescent="0.3">
      <c r="B5775">
        <v>28.8938683602324</v>
      </c>
      <c r="C5775">
        <v>1.24987221713366</v>
      </c>
    </row>
    <row r="5776" spans="2:3" x14ac:dyDescent="0.3">
      <c r="B5776">
        <v>28.8863175179224</v>
      </c>
      <c r="C5776">
        <v>1.13445988809237</v>
      </c>
    </row>
    <row r="5777" spans="2:3" x14ac:dyDescent="0.3">
      <c r="B5777">
        <v>28.734637895767001</v>
      </c>
      <c r="C5777">
        <v>1.17508558635678</v>
      </c>
    </row>
    <row r="5778" spans="2:3" x14ac:dyDescent="0.3">
      <c r="B5778">
        <v>28.888295952515101</v>
      </c>
      <c r="C5778">
        <v>1.0675258185589001</v>
      </c>
    </row>
    <row r="5779" spans="2:3" x14ac:dyDescent="0.3">
      <c r="B5779">
        <v>28.852449883262199</v>
      </c>
      <c r="C5779">
        <v>1.13152533934466</v>
      </c>
    </row>
    <row r="5780" spans="2:3" x14ac:dyDescent="0.3">
      <c r="B5780">
        <v>28.9394670071935</v>
      </c>
      <c r="C5780">
        <v>1.22716373524889</v>
      </c>
    </row>
    <row r="5781" spans="2:3" x14ac:dyDescent="0.3">
      <c r="B5781">
        <v>28.779386436313398</v>
      </c>
      <c r="C5781">
        <v>1.1239476729311499</v>
      </c>
    </row>
    <row r="5782" spans="2:3" x14ac:dyDescent="0.3">
      <c r="B5782">
        <v>28.8088926248032</v>
      </c>
      <c r="C5782">
        <v>1.1957963434738701</v>
      </c>
    </row>
    <row r="5783" spans="2:3" x14ac:dyDescent="0.3">
      <c r="B5783">
        <v>28.991846766223201</v>
      </c>
      <c r="C5783">
        <v>1.19068105815639</v>
      </c>
    </row>
    <row r="5784" spans="2:3" x14ac:dyDescent="0.3">
      <c r="B5784">
        <v>28.948296248870399</v>
      </c>
      <c r="C5784">
        <v>1.04488089829362</v>
      </c>
    </row>
    <row r="5785" spans="2:3" x14ac:dyDescent="0.3">
      <c r="B5785">
        <v>29.125447198279399</v>
      </c>
      <c r="C5785">
        <v>1.24275528286296</v>
      </c>
    </row>
    <row r="5786" spans="2:3" x14ac:dyDescent="0.3">
      <c r="B5786">
        <v>28.870678792209301</v>
      </c>
      <c r="C5786">
        <v>1.1281054624271101</v>
      </c>
    </row>
    <row r="5787" spans="2:3" x14ac:dyDescent="0.3">
      <c r="B5787">
        <v>28.8334448246584</v>
      </c>
      <c r="C5787">
        <v>1.10689062701007</v>
      </c>
    </row>
    <row r="5788" spans="2:3" x14ac:dyDescent="0.3">
      <c r="B5788">
        <v>29.200772924168199</v>
      </c>
      <c r="C5788">
        <v>1.1261518094051799</v>
      </c>
    </row>
    <row r="5789" spans="2:3" x14ac:dyDescent="0.3">
      <c r="B5789">
        <v>29.108606611110801</v>
      </c>
      <c r="C5789">
        <v>1.0116085541669599</v>
      </c>
    </row>
    <row r="5790" spans="2:3" x14ac:dyDescent="0.3">
      <c r="B5790">
        <v>28.948296248870399</v>
      </c>
      <c r="C5790">
        <v>1.04488089829362</v>
      </c>
    </row>
    <row r="5791" spans="2:3" x14ac:dyDescent="0.3">
      <c r="B5791">
        <v>29.137673806490898</v>
      </c>
      <c r="C5791">
        <v>1.1508096630587401</v>
      </c>
    </row>
    <row r="5792" spans="2:3" x14ac:dyDescent="0.3">
      <c r="B5792">
        <v>29.0124370523904</v>
      </c>
      <c r="C5792">
        <v>1.0981207646562501</v>
      </c>
    </row>
    <row r="5793" spans="2:3" x14ac:dyDescent="0.3">
      <c r="B5793">
        <v>28.910401624475799</v>
      </c>
      <c r="C5793">
        <v>1.2482240185728299</v>
      </c>
    </row>
    <row r="5794" spans="2:3" x14ac:dyDescent="0.3">
      <c r="B5794">
        <v>29.0221075149976</v>
      </c>
      <c r="C5794">
        <v>1.1322228072710701</v>
      </c>
    </row>
    <row r="5795" spans="2:3" x14ac:dyDescent="0.3">
      <c r="B5795">
        <v>28.797710388972099</v>
      </c>
      <c r="C5795">
        <v>1.2283392395852899</v>
      </c>
    </row>
    <row r="5796" spans="2:3" x14ac:dyDescent="0.3">
      <c r="B5796">
        <v>28.783136111505002</v>
      </c>
      <c r="C5796">
        <v>1.1634392586414299</v>
      </c>
    </row>
    <row r="5797" spans="2:3" x14ac:dyDescent="0.3">
      <c r="B5797">
        <v>29.2074398914529</v>
      </c>
      <c r="C5797">
        <v>1.0393777253720899</v>
      </c>
    </row>
    <row r="5798" spans="2:3" x14ac:dyDescent="0.3">
      <c r="B5798">
        <v>28.990710237271401</v>
      </c>
      <c r="C5798">
        <v>1.26426339228744</v>
      </c>
    </row>
    <row r="5799" spans="2:3" x14ac:dyDescent="0.3">
      <c r="B5799">
        <v>29.085613583239699</v>
      </c>
      <c r="C5799">
        <v>1.1721834208616599</v>
      </c>
    </row>
    <row r="5800" spans="2:3" x14ac:dyDescent="0.3">
      <c r="B5800">
        <v>28.823941366926601</v>
      </c>
      <c r="C5800">
        <v>1.07297760699462</v>
      </c>
    </row>
    <row r="5801" spans="2:3" x14ac:dyDescent="0.3">
      <c r="B5801">
        <v>28.734637895767001</v>
      </c>
      <c r="C5801">
        <v>1.17508558635678</v>
      </c>
    </row>
    <row r="5802" spans="2:3" x14ac:dyDescent="0.3">
      <c r="B5802">
        <v>28.989998788963501</v>
      </c>
      <c r="C5802">
        <v>1.0475286840909701</v>
      </c>
    </row>
    <row r="5803" spans="2:3" x14ac:dyDescent="0.3">
      <c r="B5803">
        <v>28.796715685024399</v>
      </c>
      <c r="C5803">
        <v>1.1213243762273299</v>
      </c>
    </row>
    <row r="5804" spans="2:3" x14ac:dyDescent="0.3">
      <c r="B5804">
        <v>28.991846766223201</v>
      </c>
      <c r="C5804">
        <v>1.24866475168885</v>
      </c>
    </row>
    <row r="5805" spans="2:3" x14ac:dyDescent="0.3">
      <c r="B5805">
        <v>28.6023031954083</v>
      </c>
      <c r="C5805">
        <v>1.2478336557182399</v>
      </c>
    </row>
    <row r="5806" spans="2:3" x14ac:dyDescent="0.3">
      <c r="B5806">
        <v>28.8667043074765</v>
      </c>
      <c r="C5806">
        <v>1.2402466241335099</v>
      </c>
    </row>
    <row r="5807" spans="2:3" x14ac:dyDescent="0.3">
      <c r="B5807">
        <v>28.844214781603899</v>
      </c>
      <c r="C5807">
        <v>1.2261242657637501</v>
      </c>
    </row>
    <row r="5808" spans="2:3" x14ac:dyDescent="0.3">
      <c r="B5808">
        <v>29.032685322255599</v>
      </c>
      <c r="C5808">
        <v>1.0275664401562601</v>
      </c>
    </row>
    <row r="5809" spans="2:3" x14ac:dyDescent="0.3">
      <c r="B5809">
        <v>28.928750178865901</v>
      </c>
      <c r="C5809">
        <v>1.0567891998008301</v>
      </c>
    </row>
    <row r="5810" spans="2:3" x14ac:dyDescent="0.3">
      <c r="B5810">
        <v>29.0221075149976</v>
      </c>
      <c r="C5810">
        <v>1.1902670223010601</v>
      </c>
    </row>
    <row r="5811" spans="2:3" x14ac:dyDescent="0.3">
      <c r="B5811">
        <v>29.0084888869719</v>
      </c>
      <c r="C5811">
        <v>1.1744924351980901</v>
      </c>
    </row>
    <row r="5812" spans="2:3" x14ac:dyDescent="0.3">
      <c r="B5812">
        <v>28.8300201905815</v>
      </c>
      <c r="C5812">
        <v>1.10304268799192</v>
      </c>
    </row>
    <row r="5813" spans="2:3" x14ac:dyDescent="0.3">
      <c r="B5813">
        <v>28.6002029283</v>
      </c>
      <c r="C5813">
        <v>1.25705036928489</v>
      </c>
    </row>
    <row r="5814" spans="2:3" x14ac:dyDescent="0.3">
      <c r="B5814">
        <v>28.744742645537102</v>
      </c>
      <c r="C5814">
        <v>1.1292317937756999</v>
      </c>
    </row>
    <row r="5815" spans="2:3" x14ac:dyDescent="0.3">
      <c r="B5815">
        <v>28.637246232096398</v>
      </c>
      <c r="C5815">
        <v>1.16333452671101</v>
      </c>
    </row>
    <row r="5816" spans="2:3" x14ac:dyDescent="0.3">
      <c r="B5816">
        <v>28.792615346920702</v>
      </c>
      <c r="C5816">
        <v>1.13974619083408</v>
      </c>
    </row>
    <row r="5817" spans="2:3" x14ac:dyDescent="0.3">
      <c r="B5817">
        <v>29.027232179526099</v>
      </c>
      <c r="C5817">
        <v>1.03289416060297</v>
      </c>
    </row>
    <row r="5818" spans="2:3" x14ac:dyDescent="0.3">
      <c r="B5818">
        <v>28.972673911885799</v>
      </c>
      <c r="C5818">
        <v>1.14414293591137</v>
      </c>
    </row>
    <row r="5819" spans="2:3" x14ac:dyDescent="0.3">
      <c r="B5819">
        <v>28.988599969052</v>
      </c>
      <c r="C5819">
        <v>1.2445694300504699</v>
      </c>
    </row>
    <row r="5820" spans="2:3" x14ac:dyDescent="0.3">
      <c r="B5820">
        <v>28.984077628002201</v>
      </c>
      <c r="C5820">
        <v>1.48807926364087</v>
      </c>
    </row>
    <row r="5821" spans="2:3" x14ac:dyDescent="0.3">
      <c r="B5821">
        <v>29.079459488104799</v>
      </c>
      <c r="C5821">
        <v>1.08364618832995</v>
      </c>
    </row>
    <row r="5822" spans="2:3" x14ac:dyDescent="0.3">
      <c r="B5822">
        <v>28.849391450606699</v>
      </c>
      <c r="C5822">
        <v>1.2427062920705501</v>
      </c>
    </row>
    <row r="5823" spans="2:3" x14ac:dyDescent="0.3">
      <c r="B5823">
        <v>28.886373008616399</v>
      </c>
      <c r="C5823">
        <v>1.2643942828598</v>
      </c>
    </row>
    <row r="5824" spans="2:3" x14ac:dyDescent="0.3">
      <c r="B5824">
        <v>28.955539385431901</v>
      </c>
      <c r="C5824">
        <v>1.1536102143575699</v>
      </c>
    </row>
    <row r="5825" spans="2:3" x14ac:dyDescent="0.3">
      <c r="B5825">
        <v>28.954765319472902</v>
      </c>
      <c r="C5825">
        <v>1.23399072681265</v>
      </c>
    </row>
    <row r="5826" spans="2:3" x14ac:dyDescent="0.3">
      <c r="B5826">
        <v>28.824337469480302</v>
      </c>
      <c r="C5826">
        <v>1.4545109077062299</v>
      </c>
    </row>
    <row r="5827" spans="2:3" x14ac:dyDescent="0.3">
      <c r="B5827">
        <v>28.7002451021004</v>
      </c>
      <c r="C5827">
        <v>1.1801590646353199</v>
      </c>
    </row>
    <row r="5828" spans="2:3" x14ac:dyDescent="0.3">
      <c r="B5828">
        <v>28.851527068088501</v>
      </c>
      <c r="C5828">
        <v>1.2622611086136999</v>
      </c>
    </row>
    <row r="5829" spans="2:3" x14ac:dyDescent="0.3">
      <c r="B5829">
        <v>28.69242204787</v>
      </c>
      <c r="C5829">
        <v>1.47477334742249</v>
      </c>
    </row>
    <row r="5830" spans="2:3" x14ac:dyDescent="0.3">
      <c r="B5830">
        <v>28.814779459436402</v>
      </c>
      <c r="C5830">
        <v>1.1900346040766601</v>
      </c>
    </row>
    <row r="5831" spans="2:3" x14ac:dyDescent="0.3">
      <c r="B5831">
        <v>28.7690491040726</v>
      </c>
      <c r="C5831">
        <v>1.4002152217374</v>
      </c>
    </row>
    <row r="5832" spans="2:3" x14ac:dyDescent="0.3">
      <c r="B5832">
        <v>28.7375330264179</v>
      </c>
      <c r="C5832">
        <v>1.3590365327292999</v>
      </c>
    </row>
    <row r="5833" spans="2:3" x14ac:dyDescent="0.3">
      <c r="B5833">
        <v>28.723859465396298</v>
      </c>
      <c r="C5833">
        <v>1.3364702671741899</v>
      </c>
    </row>
    <row r="5834" spans="2:3" x14ac:dyDescent="0.3">
      <c r="B5834">
        <v>28.8073013677785</v>
      </c>
      <c r="C5834">
        <v>1.2333629129965</v>
      </c>
    </row>
    <row r="5835" spans="2:3" x14ac:dyDescent="0.3">
      <c r="B5835">
        <v>28.691383784073</v>
      </c>
      <c r="C5835">
        <v>1.3323266591766401</v>
      </c>
    </row>
    <row r="5836" spans="2:3" x14ac:dyDescent="0.3">
      <c r="B5836">
        <v>28.8538321403847</v>
      </c>
      <c r="C5836">
        <v>1.48363086221287</v>
      </c>
    </row>
    <row r="5837" spans="2:3" x14ac:dyDescent="0.3">
      <c r="B5837">
        <v>28.696659696285099</v>
      </c>
      <c r="C5837">
        <v>1.3558634767294999</v>
      </c>
    </row>
    <row r="5838" spans="2:3" x14ac:dyDescent="0.3">
      <c r="B5838">
        <v>29.0393432055624</v>
      </c>
      <c r="C5838">
        <v>1.1226993893849899</v>
      </c>
    </row>
    <row r="5839" spans="2:3" x14ac:dyDescent="0.3">
      <c r="B5839">
        <v>28.653817078547199</v>
      </c>
      <c r="C5839">
        <v>1.3977207142593999</v>
      </c>
    </row>
    <row r="5840" spans="2:3" x14ac:dyDescent="0.3">
      <c r="B5840">
        <v>28.946668786554099</v>
      </c>
      <c r="C5840">
        <v>1.52409462574506</v>
      </c>
    </row>
    <row r="5841" spans="2:3" x14ac:dyDescent="0.3">
      <c r="B5841">
        <v>29.0116012808801</v>
      </c>
      <c r="C5841">
        <v>1.40355766427089</v>
      </c>
    </row>
    <row r="5842" spans="2:3" x14ac:dyDescent="0.3">
      <c r="B5842">
        <v>28.930702244626101</v>
      </c>
      <c r="C5842">
        <v>1.9227982187275201</v>
      </c>
    </row>
    <row r="5843" spans="2:3" x14ac:dyDescent="0.3">
      <c r="B5843">
        <v>28.8818113346857</v>
      </c>
      <c r="C5843">
        <v>1.1894112316794501</v>
      </c>
    </row>
    <row r="5844" spans="2:3" x14ac:dyDescent="0.3">
      <c r="B5844">
        <v>28.717439172466101</v>
      </c>
      <c r="C5844">
        <v>1.1776160130520901</v>
      </c>
    </row>
    <row r="5845" spans="2:3" x14ac:dyDescent="0.3">
      <c r="B5845">
        <v>28.649124441916399</v>
      </c>
      <c r="C5845">
        <v>1.22324839248575</v>
      </c>
    </row>
    <row r="5846" spans="2:3" x14ac:dyDescent="0.3">
      <c r="B5846">
        <v>28.711056851173598</v>
      </c>
      <c r="C5846">
        <v>1.20541993636026</v>
      </c>
    </row>
    <row r="5847" spans="2:3" x14ac:dyDescent="0.3">
      <c r="B5847">
        <v>28.8452090271023</v>
      </c>
      <c r="C5847">
        <v>1.0520821308720001</v>
      </c>
    </row>
    <row r="5848" spans="2:3" x14ac:dyDescent="0.3">
      <c r="B5848">
        <v>28.523008643318299</v>
      </c>
      <c r="C5848">
        <v>1.23315971688401</v>
      </c>
    </row>
    <row r="5849" spans="2:3" x14ac:dyDescent="0.3">
      <c r="B5849">
        <v>28.704347281417</v>
      </c>
      <c r="C5849">
        <v>1.6425722656900701</v>
      </c>
    </row>
    <row r="5850" spans="2:3" x14ac:dyDescent="0.3">
      <c r="B5850">
        <v>28.851872413380001</v>
      </c>
      <c r="C5850">
        <v>1.17536877971433</v>
      </c>
    </row>
    <row r="5851" spans="2:3" x14ac:dyDescent="0.3">
      <c r="B5851">
        <v>28.7678698458617</v>
      </c>
      <c r="C5851">
        <v>1.09930000659504</v>
      </c>
    </row>
    <row r="5852" spans="2:3" x14ac:dyDescent="0.3">
      <c r="B5852">
        <v>28.9776339561184</v>
      </c>
      <c r="C5852">
        <v>1.3204171050103199</v>
      </c>
    </row>
    <row r="5853" spans="2:3" x14ac:dyDescent="0.3">
      <c r="B5853">
        <v>29.123210712788101</v>
      </c>
      <c r="C5853">
        <v>1.18667042466471</v>
      </c>
    </row>
    <row r="5854" spans="2:3" x14ac:dyDescent="0.3">
      <c r="B5854">
        <v>28.557168453382101</v>
      </c>
      <c r="C5854">
        <v>1.2279926128518901</v>
      </c>
    </row>
    <row r="5855" spans="2:3" x14ac:dyDescent="0.3">
      <c r="B5855">
        <v>29.075216984649199</v>
      </c>
      <c r="C5855">
        <v>1.13138909092099</v>
      </c>
    </row>
    <row r="5856" spans="2:3" x14ac:dyDescent="0.3">
      <c r="B5856">
        <v>29.0673574113417</v>
      </c>
      <c r="C5856">
        <v>1.16809595358718</v>
      </c>
    </row>
    <row r="5857" spans="2:3" x14ac:dyDescent="0.3">
      <c r="B5857">
        <v>28.802070070669501</v>
      </c>
      <c r="C5857">
        <v>1.1448697781908901</v>
      </c>
    </row>
    <row r="5858" spans="2:3" x14ac:dyDescent="0.3">
      <c r="B5858">
        <v>28.591347709913499</v>
      </c>
      <c r="C5858">
        <v>1.2228746688077601</v>
      </c>
    </row>
    <row r="5859" spans="2:3" x14ac:dyDescent="0.3">
      <c r="B5859">
        <v>28.913282893867699</v>
      </c>
      <c r="C5859">
        <v>1.05025444328616</v>
      </c>
    </row>
    <row r="5860" spans="2:3" x14ac:dyDescent="0.3">
      <c r="B5860">
        <v>28.936684415208301</v>
      </c>
      <c r="C5860">
        <v>1.07795429971865</v>
      </c>
    </row>
    <row r="5861" spans="2:3" x14ac:dyDescent="0.3">
      <c r="B5861">
        <v>28.466208167717799</v>
      </c>
      <c r="C5861">
        <v>1.26788633029478</v>
      </c>
    </row>
    <row r="5862" spans="2:3" x14ac:dyDescent="0.3">
      <c r="B5862">
        <v>28.955641531406599</v>
      </c>
      <c r="C5862">
        <v>1.1535105964957</v>
      </c>
    </row>
    <row r="5863" spans="2:3" x14ac:dyDescent="0.3">
      <c r="B5863">
        <v>29.100204941125298</v>
      </c>
      <c r="C5863">
        <v>1.1362010021673501</v>
      </c>
    </row>
    <row r="5864" spans="2:3" x14ac:dyDescent="0.3">
      <c r="B5864">
        <v>28.697121223126601</v>
      </c>
      <c r="C5864">
        <v>1.15453271644347</v>
      </c>
    </row>
    <row r="5865" spans="2:3" x14ac:dyDescent="0.3">
      <c r="B5865">
        <v>28.729111652516</v>
      </c>
      <c r="C5865">
        <v>1.2523351363605899</v>
      </c>
    </row>
    <row r="5866" spans="2:3" x14ac:dyDescent="0.3">
      <c r="B5866">
        <v>28.6544896269593</v>
      </c>
      <c r="C5866">
        <v>1.16066409503834</v>
      </c>
    </row>
    <row r="5867" spans="2:3" x14ac:dyDescent="0.3">
      <c r="B5867">
        <v>28.916215335011898</v>
      </c>
      <c r="C5867">
        <v>1.1413576176934099</v>
      </c>
    </row>
    <row r="5868" spans="2:3" x14ac:dyDescent="0.3">
      <c r="B5868">
        <v>28.882679599143199</v>
      </c>
      <c r="C5868">
        <v>1.13079801223843</v>
      </c>
    </row>
    <row r="5869" spans="2:3" x14ac:dyDescent="0.3">
      <c r="B5869">
        <v>29.021454156892599</v>
      </c>
      <c r="C5869">
        <v>1.16188046888275</v>
      </c>
    </row>
    <row r="5870" spans="2:3" x14ac:dyDescent="0.3">
      <c r="B5870">
        <v>29.016511177334401</v>
      </c>
      <c r="C5870">
        <v>1.10865572989332</v>
      </c>
    </row>
    <row r="5871" spans="2:3" x14ac:dyDescent="0.3">
      <c r="B5871">
        <v>29.000389600988399</v>
      </c>
      <c r="C5871">
        <v>1.0953698468355799</v>
      </c>
    </row>
    <row r="5872" spans="2:3" x14ac:dyDescent="0.3">
      <c r="B5872">
        <v>28.5990723425084</v>
      </c>
      <c r="C5872">
        <v>1.18666490220109</v>
      </c>
    </row>
    <row r="5873" spans="2:3" x14ac:dyDescent="0.3">
      <c r="B5873">
        <v>28.928750178865901</v>
      </c>
      <c r="C5873">
        <v>1.0567891998008301</v>
      </c>
    </row>
    <row r="5874" spans="2:3" x14ac:dyDescent="0.3">
      <c r="B5874">
        <v>29.000646803172099</v>
      </c>
      <c r="C5874">
        <v>1.13136969030882</v>
      </c>
    </row>
    <row r="5875" spans="2:3" x14ac:dyDescent="0.3">
      <c r="B5875">
        <v>28.6544896269593</v>
      </c>
      <c r="C5875">
        <v>1.16066409503834</v>
      </c>
    </row>
    <row r="5876" spans="2:3" x14ac:dyDescent="0.3">
      <c r="B5876">
        <v>28.981006039655998</v>
      </c>
      <c r="C5876">
        <v>1.1432643628452901</v>
      </c>
    </row>
    <row r="5877" spans="2:3" x14ac:dyDescent="0.3">
      <c r="B5877">
        <v>28.944552368396</v>
      </c>
      <c r="C5877">
        <v>1.3886455835768901</v>
      </c>
    </row>
    <row r="5878" spans="2:3" x14ac:dyDescent="0.3">
      <c r="B5878">
        <v>29.091263412411902</v>
      </c>
      <c r="C5878">
        <v>1.0503366204577</v>
      </c>
    </row>
    <row r="5879" spans="2:3" x14ac:dyDescent="0.3">
      <c r="B5879">
        <v>28.9665943751545</v>
      </c>
      <c r="C5879">
        <v>1.1428288356306</v>
      </c>
    </row>
    <row r="5880" spans="2:3" x14ac:dyDescent="0.3">
      <c r="B5880">
        <v>29.051800260122</v>
      </c>
      <c r="C5880">
        <v>1.10330949670621</v>
      </c>
    </row>
    <row r="5881" spans="2:3" x14ac:dyDescent="0.3">
      <c r="B5881">
        <v>28.7716061085051</v>
      </c>
      <c r="C5881">
        <v>1.0812395892309601</v>
      </c>
    </row>
    <row r="5882" spans="2:3" x14ac:dyDescent="0.3">
      <c r="B5882">
        <v>28.908659641268599</v>
      </c>
      <c r="C5882">
        <v>1.12705803574964</v>
      </c>
    </row>
    <row r="5883" spans="2:3" x14ac:dyDescent="0.3">
      <c r="B5883">
        <v>28.954765319472902</v>
      </c>
      <c r="C5883">
        <v>1.23399072681265</v>
      </c>
    </row>
    <row r="5884" spans="2:3" x14ac:dyDescent="0.3">
      <c r="B5884">
        <v>28.9159512734754</v>
      </c>
      <c r="C5884">
        <v>1.1126996545411001</v>
      </c>
    </row>
    <row r="5885" spans="2:3" x14ac:dyDescent="0.3">
      <c r="B5885">
        <v>29.179863458801002</v>
      </c>
      <c r="C5885">
        <v>1.0369676839100801</v>
      </c>
    </row>
    <row r="5886" spans="2:3" x14ac:dyDescent="0.3">
      <c r="B5886">
        <v>28.891776616766599</v>
      </c>
      <c r="C5886">
        <v>1.0713359714145601</v>
      </c>
    </row>
    <row r="5887" spans="2:3" x14ac:dyDescent="0.3">
      <c r="B5887">
        <v>29.077352201742301</v>
      </c>
      <c r="C5887">
        <v>1.1220443218560401</v>
      </c>
    </row>
    <row r="5888" spans="2:3" x14ac:dyDescent="0.3">
      <c r="B5888">
        <v>28.751038267232499</v>
      </c>
      <c r="C5888">
        <v>1.19491921941171</v>
      </c>
    </row>
    <row r="5889" spans="2:3" x14ac:dyDescent="0.3">
      <c r="B5889">
        <v>28.987218702561801</v>
      </c>
      <c r="C5889">
        <v>1.1734425930561001</v>
      </c>
    </row>
    <row r="5890" spans="2:3" x14ac:dyDescent="0.3">
      <c r="B5890">
        <v>29.011647698274398</v>
      </c>
      <c r="C5890">
        <v>1.02636146301225</v>
      </c>
    </row>
    <row r="5891" spans="2:3" x14ac:dyDescent="0.3">
      <c r="B5891">
        <v>29.021707539903399</v>
      </c>
      <c r="C5891">
        <v>1.0673134410543099</v>
      </c>
    </row>
    <row r="5892" spans="2:3" x14ac:dyDescent="0.3">
      <c r="B5892">
        <v>28.989422858258401</v>
      </c>
      <c r="C5892">
        <v>1.1060706460543299</v>
      </c>
    </row>
    <row r="5893" spans="2:3" x14ac:dyDescent="0.3">
      <c r="B5893">
        <v>29.101533711528798</v>
      </c>
      <c r="C5893">
        <v>1.2149399838122099</v>
      </c>
    </row>
    <row r="5894" spans="2:3" x14ac:dyDescent="0.3">
      <c r="B5894">
        <v>29.046634258622301</v>
      </c>
      <c r="C5894">
        <v>1.41332955038204</v>
      </c>
    </row>
    <row r="5895" spans="2:3" x14ac:dyDescent="0.3">
      <c r="B5895">
        <v>28.840673816875501</v>
      </c>
      <c r="C5895">
        <v>1.18632100709572</v>
      </c>
    </row>
    <row r="5896" spans="2:3" x14ac:dyDescent="0.3">
      <c r="B5896">
        <v>28.926680384176599</v>
      </c>
      <c r="C5896">
        <v>1.3625467077328599</v>
      </c>
    </row>
    <row r="5897" spans="2:3" x14ac:dyDescent="0.3">
      <c r="B5897">
        <v>28.714516278224199</v>
      </c>
      <c r="C5897">
        <v>1.2092022729230001</v>
      </c>
    </row>
    <row r="5898" spans="2:3" x14ac:dyDescent="0.3">
      <c r="B5898">
        <v>28.759010388612701</v>
      </c>
      <c r="C5898">
        <v>1.21585957175667</v>
      </c>
    </row>
    <row r="5899" spans="2:3" x14ac:dyDescent="0.3">
      <c r="B5899">
        <v>29.053843300347999</v>
      </c>
      <c r="C5899">
        <v>1.06500278216074</v>
      </c>
    </row>
    <row r="5900" spans="2:3" x14ac:dyDescent="0.3">
      <c r="B5900">
        <v>29.262664460935198</v>
      </c>
      <c r="C5900">
        <v>1.2271854563499001</v>
      </c>
    </row>
    <row r="5901" spans="2:3" x14ac:dyDescent="0.3">
      <c r="B5901">
        <v>28.830948770664101</v>
      </c>
      <c r="C5901">
        <v>1.1309624675565</v>
      </c>
    </row>
    <row r="5902" spans="2:3" x14ac:dyDescent="0.3">
      <c r="B5902">
        <v>28.712475150333798</v>
      </c>
      <c r="C5902">
        <v>1.21838375873496</v>
      </c>
    </row>
    <row r="5903" spans="2:3" x14ac:dyDescent="0.3">
      <c r="B5903">
        <v>28.756861090969998</v>
      </c>
      <c r="C5903">
        <v>1.2611006377585501</v>
      </c>
    </row>
    <row r="5904" spans="2:3" x14ac:dyDescent="0.3">
      <c r="B5904">
        <v>28.695555364429499</v>
      </c>
      <c r="C5904">
        <v>1.2565079651768301</v>
      </c>
    </row>
    <row r="5905" spans="2:3" x14ac:dyDescent="0.3">
      <c r="B5905">
        <v>28.809316485804199</v>
      </c>
      <c r="C5905">
        <v>1.1161558691831299</v>
      </c>
    </row>
    <row r="5906" spans="2:3" x14ac:dyDescent="0.3">
      <c r="B5906">
        <v>28.615062586556199</v>
      </c>
      <c r="C5906">
        <v>1.2638934774152399</v>
      </c>
    </row>
    <row r="5907" spans="2:3" x14ac:dyDescent="0.3">
      <c r="B5907">
        <v>28.540689980716699</v>
      </c>
      <c r="C5907">
        <v>1.30132588647963</v>
      </c>
    </row>
    <row r="5908" spans="2:3" x14ac:dyDescent="0.3">
      <c r="B5908">
        <v>28.8887814536589</v>
      </c>
      <c r="C5908">
        <v>1.1609383244118101</v>
      </c>
    </row>
    <row r="5909" spans="2:3" x14ac:dyDescent="0.3">
      <c r="B5909">
        <v>28.710642703180199</v>
      </c>
      <c r="C5909">
        <v>1.3206690969655099</v>
      </c>
    </row>
    <row r="5910" spans="2:3" x14ac:dyDescent="0.3">
      <c r="B5910">
        <v>28.968831098001601</v>
      </c>
      <c r="C5910">
        <v>1.10443643280142</v>
      </c>
    </row>
    <row r="5911" spans="2:3" x14ac:dyDescent="0.3">
      <c r="B5911">
        <v>28.894279750003999</v>
      </c>
      <c r="C5911">
        <v>1.0977765548085801</v>
      </c>
    </row>
    <row r="5912" spans="2:3" x14ac:dyDescent="0.3">
      <c r="B5912">
        <v>28.8134512967383</v>
      </c>
      <c r="C5912">
        <v>1.1769278176689799</v>
      </c>
    </row>
    <row r="5913" spans="2:3" x14ac:dyDescent="0.3">
      <c r="B5913">
        <v>28.6517323509797</v>
      </c>
      <c r="C5913">
        <v>1.28515056368891</v>
      </c>
    </row>
    <row r="5914" spans="2:3" x14ac:dyDescent="0.3">
      <c r="B5914">
        <v>28.816867999347199</v>
      </c>
      <c r="C5914">
        <v>1.18078622863905</v>
      </c>
    </row>
    <row r="5915" spans="2:3" x14ac:dyDescent="0.3">
      <c r="B5915">
        <v>28.776740854451599</v>
      </c>
      <c r="C5915">
        <v>1.2200707034919001</v>
      </c>
    </row>
    <row r="5916" spans="2:3" x14ac:dyDescent="0.3">
      <c r="B5916">
        <v>28.934928299090402</v>
      </c>
      <c r="C5916">
        <v>1.52816404797593</v>
      </c>
    </row>
    <row r="5917" spans="2:3" x14ac:dyDescent="0.3">
      <c r="B5917">
        <v>28.646011348869902</v>
      </c>
      <c r="C5917">
        <v>1.3122473752702799</v>
      </c>
    </row>
    <row r="5918" spans="2:3" x14ac:dyDescent="0.3">
      <c r="B5918">
        <v>28.864517742675801</v>
      </c>
      <c r="C5918">
        <v>1.24959520089112</v>
      </c>
    </row>
    <row r="5919" spans="2:3" x14ac:dyDescent="0.3">
      <c r="B5919">
        <v>28.928480378199801</v>
      </c>
      <c r="C5919">
        <v>1.35357039342986</v>
      </c>
    </row>
    <row r="5920" spans="2:3" x14ac:dyDescent="0.3">
      <c r="B5920">
        <v>29.127723709483199</v>
      </c>
      <c r="C5920">
        <v>1.05122483067282</v>
      </c>
    </row>
    <row r="5921" spans="2:3" x14ac:dyDescent="0.3">
      <c r="B5921">
        <v>28.996470681415001</v>
      </c>
      <c r="C5921">
        <v>1.56313726351199</v>
      </c>
    </row>
    <row r="5922" spans="2:3" x14ac:dyDescent="0.3">
      <c r="B5922">
        <v>28.850247509609598</v>
      </c>
      <c r="C5922">
        <v>1.826088504568</v>
      </c>
    </row>
    <row r="5923" spans="2:3" x14ac:dyDescent="0.3">
      <c r="B5923">
        <v>28.6677022701463</v>
      </c>
      <c r="C5923">
        <v>1.26948407298652</v>
      </c>
    </row>
    <row r="5924" spans="2:3" x14ac:dyDescent="0.3">
      <c r="B5924">
        <v>28.958362262848301</v>
      </c>
      <c r="C5924">
        <v>1.33184696730001</v>
      </c>
    </row>
    <row r="5925" spans="2:3" x14ac:dyDescent="0.3">
      <c r="B5925">
        <v>28.857379769964499</v>
      </c>
      <c r="C5925">
        <v>1.16998258497476</v>
      </c>
    </row>
    <row r="5926" spans="2:3" x14ac:dyDescent="0.3">
      <c r="B5926">
        <v>28.466208167717799</v>
      </c>
      <c r="C5926">
        <v>1.26788633029478</v>
      </c>
    </row>
    <row r="5927" spans="2:3" x14ac:dyDescent="0.3">
      <c r="B5927">
        <v>28.621432513443299</v>
      </c>
      <c r="C5927">
        <v>1.2361657649001301</v>
      </c>
    </row>
    <row r="5928" spans="2:3" x14ac:dyDescent="0.3">
      <c r="B5928">
        <v>28.7101187876886</v>
      </c>
      <c r="C5928">
        <v>1.1345655832174599</v>
      </c>
    </row>
    <row r="5929" spans="2:3" x14ac:dyDescent="0.3">
      <c r="B5929">
        <v>28.967292298303601</v>
      </c>
      <c r="C5929">
        <v>1.1493900091539999</v>
      </c>
    </row>
    <row r="5930" spans="2:3" x14ac:dyDescent="0.3">
      <c r="B5930">
        <v>28.876014301178898</v>
      </c>
      <c r="C5930">
        <v>1.1228819991458401</v>
      </c>
    </row>
    <row r="5931" spans="2:3" x14ac:dyDescent="0.3">
      <c r="B5931">
        <v>28.995582561853901</v>
      </c>
      <c r="C5931">
        <v>1.2377893324398701</v>
      </c>
    </row>
    <row r="5932" spans="2:3" x14ac:dyDescent="0.3">
      <c r="B5932">
        <v>28.7982705938064</v>
      </c>
      <c r="C5932">
        <v>1.1701948180697099</v>
      </c>
    </row>
    <row r="5933" spans="2:3" x14ac:dyDescent="0.3">
      <c r="B5933">
        <v>28.844708442095602</v>
      </c>
      <c r="C5933">
        <v>1.1967974978515701</v>
      </c>
    </row>
    <row r="5934" spans="2:3" x14ac:dyDescent="0.3">
      <c r="B5934">
        <v>28.8667043074765</v>
      </c>
      <c r="C5934">
        <v>1.2402466241335099</v>
      </c>
    </row>
    <row r="5935" spans="2:3" x14ac:dyDescent="0.3">
      <c r="B5935">
        <v>28.790524490413699</v>
      </c>
      <c r="C5935">
        <v>1.14899547490419</v>
      </c>
    </row>
    <row r="5936" spans="2:3" x14ac:dyDescent="0.3">
      <c r="B5936">
        <v>28.7330978470894</v>
      </c>
      <c r="C5936">
        <v>1.1047651695405201</v>
      </c>
    </row>
    <row r="5937" spans="2:3" x14ac:dyDescent="0.3">
      <c r="B5937">
        <v>28.9137794313021</v>
      </c>
      <c r="C5937">
        <v>1.08590993675529</v>
      </c>
    </row>
    <row r="5938" spans="2:3" x14ac:dyDescent="0.3">
      <c r="B5938">
        <v>28.8892553444804</v>
      </c>
      <c r="C5938">
        <v>1.1749198422788101</v>
      </c>
    </row>
    <row r="5939" spans="2:3" x14ac:dyDescent="0.3">
      <c r="B5939">
        <v>28.6717380937881</v>
      </c>
      <c r="C5939">
        <v>1.15800591214215</v>
      </c>
    </row>
    <row r="5940" spans="2:3" x14ac:dyDescent="0.3">
      <c r="B5940">
        <v>28.747563851391099</v>
      </c>
      <c r="C5940">
        <v>1.1911398617853299</v>
      </c>
    </row>
    <row r="5941" spans="2:3" x14ac:dyDescent="0.3">
      <c r="B5941">
        <v>28.8512205791409</v>
      </c>
      <c r="C5941">
        <v>1.13994224787623</v>
      </c>
    </row>
    <row r="5942" spans="2:3" x14ac:dyDescent="0.3">
      <c r="B5942">
        <v>28.7703561628045</v>
      </c>
      <c r="C5942">
        <v>1.2119361385330101</v>
      </c>
    </row>
    <row r="5943" spans="2:3" x14ac:dyDescent="0.3">
      <c r="B5943">
        <v>28.955641531406599</v>
      </c>
      <c r="C5943">
        <v>1.1245549549643099</v>
      </c>
    </row>
    <row r="5944" spans="2:3" x14ac:dyDescent="0.3">
      <c r="B5944">
        <v>28.744742645537102</v>
      </c>
      <c r="C5944">
        <v>1.1292317937756999</v>
      </c>
    </row>
    <row r="5945" spans="2:3" x14ac:dyDescent="0.3">
      <c r="B5945">
        <v>28.837925172475501</v>
      </c>
      <c r="C5945">
        <v>1.1601712561465101</v>
      </c>
    </row>
    <row r="5946" spans="2:3" x14ac:dyDescent="0.3">
      <c r="B5946">
        <v>28.732017775881499</v>
      </c>
      <c r="C5946">
        <v>1.2710376018559599</v>
      </c>
    </row>
    <row r="5947" spans="2:3" x14ac:dyDescent="0.3">
      <c r="B5947">
        <v>28.783136111505002</v>
      </c>
      <c r="C5947">
        <v>1.1634392586414299</v>
      </c>
    </row>
    <row r="5948" spans="2:3" x14ac:dyDescent="0.3">
      <c r="B5948">
        <v>29.0542025102657</v>
      </c>
      <c r="C5948">
        <v>1.25350486880769</v>
      </c>
    </row>
    <row r="5949" spans="2:3" x14ac:dyDescent="0.3">
      <c r="B5949">
        <v>28.9788797139087</v>
      </c>
      <c r="C5949">
        <v>1.29747611736553</v>
      </c>
    </row>
    <row r="5950" spans="2:3" x14ac:dyDescent="0.3">
      <c r="B5950">
        <v>28.833871001200801</v>
      </c>
      <c r="C5950">
        <v>1.1425148865735499</v>
      </c>
    </row>
    <row r="5951" spans="2:3" x14ac:dyDescent="0.3">
      <c r="B5951">
        <v>28.8102106437346</v>
      </c>
      <c r="C5951">
        <v>1.05765783188702</v>
      </c>
    </row>
    <row r="5952" spans="2:3" x14ac:dyDescent="0.3">
      <c r="B5952">
        <v>28.8827276629114</v>
      </c>
      <c r="C5952">
        <v>1.0729855265153501</v>
      </c>
    </row>
    <row r="5953" spans="2:3" x14ac:dyDescent="0.3">
      <c r="B5953">
        <v>29.116916705790398</v>
      </c>
      <c r="C5953">
        <v>1.21460385797137</v>
      </c>
    </row>
    <row r="5954" spans="2:3" x14ac:dyDescent="0.3">
      <c r="B5954">
        <v>28.948296248870399</v>
      </c>
      <c r="C5954">
        <v>1.04488089829362</v>
      </c>
    </row>
    <row r="5955" spans="2:3" x14ac:dyDescent="0.3">
      <c r="B5955">
        <v>29.106588227235299</v>
      </c>
      <c r="C5955">
        <v>1.1809393607521701</v>
      </c>
    </row>
    <row r="5956" spans="2:3" x14ac:dyDescent="0.3">
      <c r="B5956">
        <v>28.849391450606699</v>
      </c>
      <c r="C5956">
        <v>1.2715556835211499</v>
      </c>
    </row>
    <row r="5957" spans="2:3" x14ac:dyDescent="0.3">
      <c r="B5957">
        <v>28.8957836955435</v>
      </c>
      <c r="C5957">
        <v>1.0529601405957001</v>
      </c>
    </row>
    <row r="5958" spans="2:3" x14ac:dyDescent="0.3">
      <c r="B5958">
        <v>29.108309421400101</v>
      </c>
      <c r="C5958">
        <v>1.2884272536382499</v>
      </c>
    </row>
    <row r="5959" spans="2:3" x14ac:dyDescent="0.3">
      <c r="B5959">
        <v>28.885291957450299</v>
      </c>
      <c r="C5959">
        <v>1.1932337265391499</v>
      </c>
    </row>
    <row r="5960" spans="2:3" x14ac:dyDescent="0.3">
      <c r="B5960">
        <v>29.102347378462301</v>
      </c>
      <c r="C5960">
        <v>1.1268451086684901</v>
      </c>
    </row>
    <row r="5961" spans="2:3" x14ac:dyDescent="0.3">
      <c r="B5961">
        <v>28.9137794313021</v>
      </c>
      <c r="C5961">
        <v>1.08590993675529</v>
      </c>
    </row>
    <row r="5962" spans="2:3" x14ac:dyDescent="0.3">
      <c r="B5962">
        <v>29.063511938877301</v>
      </c>
      <c r="C5962">
        <v>1.0410441036251601</v>
      </c>
    </row>
    <row r="5963" spans="2:3" x14ac:dyDescent="0.3">
      <c r="B5963">
        <v>28.935354012046901</v>
      </c>
      <c r="C5963">
        <v>1.2311667077753401</v>
      </c>
    </row>
    <row r="5964" spans="2:3" x14ac:dyDescent="0.3">
      <c r="B5964">
        <v>28.8533009476735</v>
      </c>
      <c r="C5964">
        <v>1.1306917217538499</v>
      </c>
    </row>
    <row r="5965" spans="2:3" x14ac:dyDescent="0.3">
      <c r="B5965">
        <v>29.104771264308098</v>
      </c>
      <c r="C5965">
        <v>1.18270045206936</v>
      </c>
    </row>
    <row r="5966" spans="2:3" x14ac:dyDescent="0.3">
      <c r="B5966">
        <v>28.8374754142027</v>
      </c>
      <c r="C5966">
        <v>1.08851788096002</v>
      </c>
    </row>
    <row r="5967" spans="2:3" x14ac:dyDescent="0.3">
      <c r="B5967">
        <v>29.029014931912499</v>
      </c>
      <c r="C5967">
        <v>1.11823945631722</v>
      </c>
    </row>
    <row r="5968" spans="2:3" x14ac:dyDescent="0.3">
      <c r="B5968">
        <v>29.138502084343301</v>
      </c>
      <c r="C5968">
        <v>1.1864299823556701</v>
      </c>
    </row>
    <row r="5969" spans="2:3" x14ac:dyDescent="0.3">
      <c r="B5969">
        <v>28.827777450035001</v>
      </c>
      <c r="C5969">
        <v>1.2349683756783201</v>
      </c>
    </row>
    <row r="5970" spans="2:3" x14ac:dyDescent="0.3">
      <c r="B5970">
        <v>28.948296248870399</v>
      </c>
      <c r="C5970">
        <v>1.04488089829362</v>
      </c>
    </row>
    <row r="5971" spans="2:3" x14ac:dyDescent="0.3">
      <c r="B5971">
        <v>28.9203274392118</v>
      </c>
      <c r="C5971">
        <v>1.09395960073124</v>
      </c>
    </row>
    <row r="5972" spans="2:3" x14ac:dyDescent="0.3">
      <c r="B5972">
        <v>28.954312422651899</v>
      </c>
      <c r="C5972">
        <v>1.01727382580112</v>
      </c>
    </row>
    <row r="5973" spans="2:3" x14ac:dyDescent="0.3">
      <c r="B5973">
        <v>28.933707919749999</v>
      </c>
      <c r="C5973">
        <v>1.1966016322036299</v>
      </c>
    </row>
    <row r="5974" spans="2:3" x14ac:dyDescent="0.3">
      <c r="B5974">
        <v>28.928750178865901</v>
      </c>
      <c r="C5974">
        <v>1.0567891998008301</v>
      </c>
    </row>
    <row r="5975" spans="2:3" x14ac:dyDescent="0.3">
      <c r="B5975">
        <v>28.989487591612999</v>
      </c>
      <c r="C5975">
        <v>1.0117916478109099</v>
      </c>
    </row>
    <row r="5976" spans="2:3" x14ac:dyDescent="0.3">
      <c r="B5976">
        <v>29.069498700577</v>
      </c>
      <c r="C5976">
        <v>1.00613451888659</v>
      </c>
    </row>
    <row r="5977" spans="2:3" x14ac:dyDescent="0.3">
      <c r="B5977">
        <v>28.838337562863899</v>
      </c>
      <c r="C5977">
        <v>1.2462825386448799</v>
      </c>
    </row>
    <row r="5978" spans="2:3" x14ac:dyDescent="0.3">
      <c r="B5978">
        <v>28.742633956642901</v>
      </c>
      <c r="C5978">
        <v>1.2319043809790999</v>
      </c>
    </row>
    <row r="5979" spans="2:3" x14ac:dyDescent="0.3">
      <c r="B5979">
        <v>28.937756965023599</v>
      </c>
      <c r="C5979">
        <v>1.09137368820692</v>
      </c>
    </row>
    <row r="5980" spans="2:3" x14ac:dyDescent="0.3">
      <c r="B5980">
        <v>28.7016113342635</v>
      </c>
      <c r="C5980">
        <v>1.2290438782538999</v>
      </c>
    </row>
    <row r="5981" spans="2:3" x14ac:dyDescent="0.3">
      <c r="B5981">
        <v>28.667853586073001</v>
      </c>
      <c r="C5981">
        <v>1.17616510790766</v>
      </c>
    </row>
    <row r="5982" spans="2:3" x14ac:dyDescent="0.3">
      <c r="B5982">
        <v>28.8808615101855</v>
      </c>
      <c r="C5982">
        <v>1.2625408890793299</v>
      </c>
    </row>
    <row r="5983" spans="2:3" x14ac:dyDescent="0.3">
      <c r="B5983">
        <v>28.678377122931199</v>
      </c>
      <c r="C5983">
        <v>1.3450471737733201</v>
      </c>
    </row>
    <row r="5984" spans="2:3" x14ac:dyDescent="0.3">
      <c r="B5984">
        <v>28.776740854451599</v>
      </c>
      <c r="C5984">
        <v>1.2776241852007999</v>
      </c>
    </row>
    <row r="5985" spans="2:3" x14ac:dyDescent="0.3">
      <c r="B5985">
        <v>28.829540412452001</v>
      </c>
      <c r="C5985">
        <v>1.34135717868419</v>
      </c>
    </row>
    <row r="5986" spans="2:3" x14ac:dyDescent="0.3">
      <c r="B5986">
        <v>28.563383842328999</v>
      </c>
      <c r="C5986">
        <v>1.2361443774242</v>
      </c>
    </row>
    <row r="5987" spans="2:3" x14ac:dyDescent="0.3">
      <c r="B5987">
        <v>28.6442460359027</v>
      </c>
      <c r="C5987">
        <v>1.39274949990508</v>
      </c>
    </row>
    <row r="5988" spans="2:3" x14ac:dyDescent="0.3">
      <c r="B5988">
        <v>28.559094113021899</v>
      </c>
      <c r="C5988">
        <v>1.21895365750385</v>
      </c>
    </row>
    <row r="5989" spans="2:3" x14ac:dyDescent="0.3">
      <c r="B5989">
        <v>28.855716473284101</v>
      </c>
      <c r="C5989">
        <v>1.21489286383809</v>
      </c>
    </row>
    <row r="5990" spans="2:3" x14ac:dyDescent="0.3">
      <c r="B5990">
        <v>28.839959845172299</v>
      </c>
      <c r="C5990">
        <v>1.17259929149895</v>
      </c>
    </row>
    <row r="5991" spans="2:3" x14ac:dyDescent="0.3">
      <c r="B5991">
        <v>28.622193023988402</v>
      </c>
      <c r="C5991">
        <v>1.2998175469553801</v>
      </c>
    </row>
    <row r="5992" spans="2:3" x14ac:dyDescent="0.3">
      <c r="B5992">
        <v>28.932150503790599</v>
      </c>
      <c r="C5992">
        <v>1.21258540930798</v>
      </c>
    </row>
    <row r="5993" spans="2:3" x14ac:dyDescent="0.3">
      <c r="B5993">
        <v>28.881245063063702</v>
      </c>
      <c r="C5993">
        <v>1.11776108326062</v>
      </c>
    </row>
    <row r="5994" spans="2:3" x14ac:dyDescent="0.3">
      <c r="B5994">
        <v>28.968707736518098</v>
      </c>
      <c r="C5994">
        <v>1.3363065571822601</v>
      </c>
    </row>
    <row r="5995" spans="2:3" x14ac:dyDescent="0.3">
      <c r="B5995">
        <v>28.595263253705401</v>
      </c>
      <c r="C5995">
        <v>1.20471924765993</v>
      </c>
    </row>
    <row r="5996" spans="2:3" x14ac:dyDescent="0.3">
      <c r="B5996">
        <v>28.657124485498699</v>
      </c>
      <c r="C5996">
        <v>1.5950892490663</v>
      </c>
    </row>
    <row r="5997" spans="2:3" x14ac:dyDescent="0.3">
      <c r="B5997">
        <v>29.091263412411902</v>
      </c>
      <c r="C5997">
        <v>1.3703405179942301</v>
      </c>
    </row>
    <row r="5998" spans="2:3" x14ac:dyDescent="0.3">
      <c r="B5998">
        <v>28.766484371298699</v>
      </c>
      <c r="C5998">
        <v>1.2876447692412101</v>
      </c>
    </row>
    <row r="5999" spans="2:3" x14ac:dyDescent="0.3">
      <c r="B5999">
        <v>28.909668933953</v>
      </c>
      <c r="C5999">
        <v>1.2489372927967799</v>
      </c>
    </row>
    <row r="6000" spans="2:3" x14ac:dyDescent="0.3">
      <c r="B6000">
        <v>28.767367150056199</v>
      </c>
      <c r="C6000">
        <v>1.5960314912582101</v>
      </c>
    </row>
    <row r="6001" spans="2:3" x14ac:dyDescent="0.3">
      <c r="B6001">
        <v>28.749387688281899</v>
      </c>
      <c r="C6001">
        <v>1.39059639161347</v>
      </c>
    </row>
    <row r="6002" spans="2:3" x14ac:dyDescent="0.3">
      <c r="B6002">
        <v>28.8659152949208</v>
      </c>
      <c r="C6002">
        <v>1.9049321604116201</v>
      </c>
    </row>
    <row r="6003" spans="2:3" x14ac:dyDescent="0.3">
      <c r="B6003">
        <v>29.0234008084369</v>
      </c>
      <c r="C6003">
        <v>1.1454751631888</v>
      </c>
    </row>
    <row r="6004" spans="2:3" x14ac:dyDescent="0.3">
      <c r="B6004">
        <v>28.482661959562702</v>
      </c>
      <c r="C6004">
        <v>1.3584399663004201</v>
      </c>
    </row>
    <row r="6005" spans="2:3" x14ac:dyDescent="0.3">
      <c r="B6005">
        <v>28.767567747588</v>
      </c>
      <c r="C6005">
        <v>1.34412144610166</v>
      </c>
    </row>
    <row r="6006" spans="2:3" x14ac:dyDescent="0.3">
      <c r="B6006">
        <v>28.7107406391704</v>
      </c>
      <c r="C6006">
        <v>1.2272634329738501</v>
      </c>
    </row>
    <row r="6007" spans="2:3" x14ac:dyDescent="0.3">
      <c r="B6007">
        <v>28.8681837759489</v>
      </c>
      <c r="C6007">
        <v>1.39036173732955</v>
      </c>
    </row>
    <row r="6008" spans="2:3" x14ac:dyDescent="0.3">
      <c r="B6008">
        <v>28.5810939777251</v>
      </c>
      <c r="C6008">
        <v>1.26870352591855</v>
      </c>
    </row>
    <row r="6009" spans="2:3" x14ac:dyDescent="0.3">
      <c r="B6009">
        <v>28.551232525945</v>
      </c>
      <c r="C6009">
        <v>1.2552603456811899</v>
      </c>
    </row>
    <row r="6010" spans="2:3" x14ac:dyDescent="0.3">
      <c r="B6010">
        <v>28.629842098888101</v>
      </c>
      <c r="C6010">
        <v>1.1777906115457599</v>
      </c>
    </row>
    <row r="6011" spans="2:3" x14ac:dyDescent="0.3">
      <c r="B6011">
        <v>29.1875135943896</v>
      </c>
      <c r="C6011">
        <v>1.13898684063091</v>
      </c>
    </row>
    <row r="6012" spans="2:3" x14ac:dyDescent="0.3">
      <c r="B6012">
        <v>28.988324444971099</v>
      </c>
      <c r="C6012">
        <v>1.1506249094869401</v>
      </c>
    </row>
    <row r="6013" spans="2:3" x14ac:dyDescent="0.3">
      <c r="B6013">
        <v>28.815931323104401</v>
      </c>
      <c r="C6013">
        <v>1.2393350973269599</v>
      </c>
    </row>
    <row r="6014" spans="2:3" x14ac:dyDescent="0.3">
      <c r="B6014">
        <v>28.744742645537102</v>
      </c>
      <c r="C6014">
        <v>1.1292317937756999</v>
      </c>
    </row>
    <row r="6015" spans="2:3" x14ac:dyDescent="0.3">
      <c r="B6015">
        <v>28.769751546639799</v>
      </c>
      <c r="C6015">
        <v>1.0902569159930799</v>
      </c>
    </row>
    <row r="6016" spans="2:3" x14ac:dyDescent="0.3">
      <c r="B6016">
        <v>28.485118187706401</v>
      </c>
      <c r="C6016">
        <v>1.25632451009304</v>
      </c>
    </row>
    <row r="6017" spans="2:3" x14ac:dyDescent="0.3">
      <c r="B6017">
        <v>28.9381145616541</v>
      </c>
      <c r="C6017">
        <v>1.1850728310277101</v>
      </c>
    </row>
    <row r="6018" spans="2:3" x14ac:dyDescent="0.3">
      <c r="B6018">
        <v>28.6576735142554</v>
      </c>
      <c r="C6018">
        <v>1.2220069354869501</v>
      </c>
    </row>
    <row r="6019" spans="2:3" x14ac:dyDescent="0.3">
      <c r="B6019">
        <v>28.849885352689199</v>
      </c>
      <c r="C6019">
        <v>1.1845245964081399</v>
      </c>
    </row>
    <row r="6020" spans="2:3" x14ac:dyDescent="0.3">
      <c r="B6020">
        <v>28.883174487607999</v>
      </c>
      <c r="C6020">
        <v>1.20252170009462</v>
      </c>
    </row>
    <row r="6021" spans="2:3" x14ac:dyDescent="0.3">
      <c r="B6021">
        <v>28.805919173113299</v>
      </c>
      <c r="C6021">
        <v>1.2203110486951501</v>
      </c>
    </row>
    <row r="6022" spans="2:3" x14ac:dyDescent="0.3">
      <c r="B6022">
        <v>28.712012735822899</v>
      </c>
      <c r="C6022">
        <v>1.1255234615823699</v>
      </c>
    </row>
    <row r="6023" spans="2:3" x14ac:dyDescent="0.3">
      <c r="B6023">
        <v>28.719490861995801</v>
      </c>
      <c r="C6023">
        <v>1.1684203553736601</v>
      </c>
    </row>
    <row r="6024" spans="2:3" x14ac:dyDescent="0.3">
      <c r="B6024">
        <v>28.713879716027702</v>
      </c>
      <c r="C6024">
        <v>1.1165069496417499</v>
      </c>
    </row>
    <row r="6025" spans="2:3" x14ac:dyDescent="0.3">
      <c r="B6025">
        <v>28.884021671230599</v>
      </c>
      <c r="C6025">
        <v>1.1800318326255199</v>
      </c>
    </row>
    <row r="6026" spans="2:3" x14ac:dyDescent="0.3">
      <c r="B6026">
        <v>28.8444911215283</v>
      </c>
      <c r="C6026">
        <v>1.1321098236826099</v>
      </c>
    </row>
    <row r="6027" spans="2:3" x14ac:dyDescent="0.3">
      <c r="B6027">
        <v>28.764367342412001</v>
      </c>
      <c r="C6027">
        <v>1.2106110962718899</v>
      </c>
    </row>
    <row r="6028" spans="2:3" x14ac:dyDescent="0.3">
      <c r="B6028">
        <v>28.7773731279785</v>
      </c>
      <c r="C6028">
        <v>1.13311958832507</v>
      </c>
    </row>
    <row r="6029" spans="2:3" x14ac:dyDescent="0.3">
      <c r="B6029">
        <v>29.0610322196172</v>
      </c>
      <c r="C6029">
        <v>1.23235977919094</v>
      </c>
    </row>
    <row r="6030" spans="2:3" x14ac:dyDescent="0.3">
      <c r="B6030">
        <v>29.0236401010987</v>
      </c>
      <c r="C6030">
        <v>1.1234745415298499</v>
      </c>
    </row>
    <row r="6031" spans="2:3" x14ac:dyDescent="0.3">
      <c r="B6031">
        <v>28.888650514573701</v>
      </c>
      <c r="C6031">
        <v>1.2621765614338301</v>
      </c>
    </row>
    <row r="6032" spans="2:3" x14ac:dyDescent="0.3">
      <c r="B6032">
        <v>28.945052551608399</v>
      </c>
      <c r="C6032">
        <v>1.17107376218176</v>
      </c>
    </row>
    <row r="6033" spans="2:3" x14ac:dyDescent="0.3">
      <c r="B6033">
        <v>28.8458292983576</v>
      </c>
      <c r="C6033">
        <v>1.14522165958329</v>
      </c>
    </row>
    <row r="6034" spans="2:3" x14ac:dyDescent="0.3">
      <c r="B6034">
        <v>28.545058523242599</v>
      </c>
      <c r="C6034">
        <v>1.2827536192368301</v>
      </c>
    </row>
    <row r="6035" spans="2:3" x14ac:dyDescent="0.3">
      <c r="B6035">
        <v>29.045225794460801</v>
      </c>
      <c r="C6035">
        <v>1.1242339955410401</v>
      </c>
    </row>
    <row r="6036" spans="2:3" x14ac:dyDescent="0.3">
      <c r="B6036">
        <v>28.604376893096202</v>
      </c>
      <c r="C6036">
        <v>1.23864204297003</v>
      </c>
    </row>
    <row r="6037" spans="2:3" x14ac:dyDescent="0.3">
      <c r="B6037">
        <v>28.6002029283</v>
      </c>
      <c r="C6037">
        <v>1.25705036928489</v>
      </c>
    </row>
    <row r="6038" spans="2:3" x14ac:dyDescent="0.3">
      <c r="B6038">
        <v>28.7101187876886</v>
      </c>
      <c r="C6038">
        <v>1.1345655832174599</v>
      </c>
    </row>
    <row r="6039" spans="2:3" x14ac:dyDescent="0.3">
      <c r="B6039">
        <v>28.867655194024</v>
      </c>
      <c r="C6039">
        <v>1.15993322024456</v>
      </c>
    </row>
    <row r="6040" spans="2:3" x14ac:dyDescent="0.3">
      <c r="B6040">
        <v>29.0196734775122</v>
      </c>
      <c r="C6040">
        <v>1.1636126247499901</v>
      </c>
    </row>
    <row r="6041" spans="2:3" x14ac:dyDescent="0.3">
      <c r="B6041">
        <v>28.9429192535715</v>
      </c>
      <c r="C6041">
        <v>1.2455110259017801</v>
      </c>
    </row>
    <row r="6042" spans="2:3" x14ac:dyDescent="0.3">
      <c r="B6042">
        <v>29.0808055841323</v>
      </c>
      <c r="C6042">
        <v>1.16230797920361</v>
      </c>
    </row>
    <row r="6043" spans="2:3" x14ac:dyDescent="0.3">
      <c r="B6043">
        <v>28.848732254566102</v>
      </c>
      <c r="C6043">
        <v>1.1135302074615501</v>
      </c>
    </row>
    <row r="6044" spans="2:3" x14ac:dyDescent="0.3">
      <c r="B6044">
        <v>28.752339964198001</v>
      </c>
      <c r="C6044">
        <v>1.0930093902381499</v>
      </c>
    </row>
    <row r="6045" spans="2:3" x14ac:dyDescent="0.3">
      <c r="B6045">
        <v>28.990406342191999</v>
      </c>
      <c r="C6045">
        <v>1.0833682068495201</v>
      </c>
    </row>
    <row r="6046" spans="2:3" x14ac:dyDescent="0.3">
      <c r="B6046">
        <v>28.730407243228999</v>
      </c>
      <c r="C6046">
        <v>1.1936052907707799</v>
      </c>
    </row>
    <row r="6047" spans="2:3" x14ac:dyDescent="0.3">
      <c r="B6047">
        <v>28.854889350117901</v>
      </c>
      <c r="C6047">
        <v>1.0858535475343001</v>
      </c>
    </row>
    <row r="6048" spans="2:3" x14ac:dyDescent="0.3">
      <c r="B6048">
        <v>28.980408618252099</v>
      </c>
      <c r="C6048">
        <v>1.1003760864313901</v>
      </c>
    </row>
    <row r="6049" spans="2:3" x14ac:dyDescent="0.3">
      <c r="B6049">
        <v>28.806254610639002</v>
      </c>
      <c r="C6049">
        <v>1.2631923727110499</v>
      </c>
    </row>
    <row r="6050" spans="2:3" x14ac:dyDescent="0.3">
      <c r="B6050">
        <v>28.819363259929201</v>
      </c>
      <c r="C6050">
        <v>1.38728375216377</v>
      </c>
    </row>
    <row r="6051" spans="2:3" x14ac:dyDescent="0.3">
      <c r="B6051">
        <v>28.889012293224201</v>
      </c>
      <c r="C6051">
        <v>1.1390459772267401</v>
      </c>
    </row>
    <row r="6052" spans="2:3" x14ac:dyDescent="0.3">
      <c r="B6052">
        <v>28.7387607583928</v>
      </c>
      <c r="C6052">
        <v>1.1566675548790699</v>
      </c>
    </row>
    <row r="6053" spans="2:3" x14ac:dyDescent="0.3">
      <c r="B6053">
        <v>28.841914450349201</v>
      </c>
      <c r="C6053">
        <v>1.2572124536843701</v>
      </c>
    </row>
    <row r="6054" spans="2:3" x14ac:dyDescent="0.3">
      <c r="B6054">
        <v>28.997160119892701</v>
      </c>
      <c r="C6054">
        <v>1.12751817313462</v>
      </c>
    </row>
    <row r="6055" spans="2:3" x14ac:dyDescent="0.3">
      <c r="B6055">
        <v>28.898727699527502</v>
      </c>
      <c r="C6055">
        <v>1.11509494601236</v>
      </c>
    </row>
    <row r="6056" spans="2:3" x14ac:dyDescent="0.3">
      <c r="B6056">
        <v>28.6506508445459</v>
      </c>
      <c r="C6056">
        <v>1.17877158083341</v>
      </c>
    </row>
    <row r="6057" spans="2:3" x14ac:dyDescent="0.3">
      <c r="B6057">
        <v>28.702273643143201</v>
      </c>
      <c r="C6057">
        <v>1.1709894403794701</v>
      </c>
    </row>
    <row r="6058" spans="2:3" x14ac:dyDescent="0.3">
      <c r="B6058">
        <v>28.8413968598841</v>
      </c>
      <c r="C6058">
        <v>1.0702482835938001</v>
      </c>
    </row>
    <row r="6059" spans="2:3" x14ac:dyDescent="0.3">
      <c r="B6059">
        <v>28.775332723346501</v>
      </c>
      <c r="C6059">
        <v>1.1710924315778899</v>
      </c>
    </row>
    <row r="6060" spans="2:3" x14ac:dyDescent="0.3">
      <c r="B6060">
        <v>28.800704663744501</v>
      </c>
      <c r="C6060">
        <v>1.31181295284914</v>
      </c>
    </row>
    <row r="6061" spans="2:3" x14ac:dyDescent="0.3">
      <c r="B6061">
        <v>28.712475150333798</v>
      </c>
      <c r="C6061">
        <v>1.24709623388529</v>
      </c>
    </row>
    <row r="6062" spans="2:3" x14ac:dyDescent="0.3">
      <c r="B6062">
        <v>28.7486210062334</v>
      </c>
      <c r="C6062">
        <v>1.16854132713033</v>
      </c>
    </row>
    <row r="6063" spans="2:3" x14ac:dyDescent="0.3">
      <c r="B6063">
        <v>28.716530490990099</v>
      </c>
      <c r="C6063">
        <v>1.25747925145248</v>
      </c>
    </row>
    <row r="6064" spans="2:3" x14ac:dyDescent="0.3">
      <c r="B6064">
        <v>28.837134377774099</v>
      </c>
      <c r="C6064">
        <v>1.1825732949424901</v>
      </c>
    </row>
    <row r="6065" spans="2:3" x14ac:dyDescent="0.3">
      <c r="B6065">
        <v>28.7690491040726</v>
      </c>
      <c r="C6065">
        <v>1.1700628289048201</v>
      </c>
    </row>
    <row r="6066" spans="2:3" x14ac:dyDescent="0.3">
      <c r="B6066">
        <v>28.8159313231045</v>
      </c>
      <c r="C6066">
        <v>1.2969669599731699</v>
      </c>
    </row>
    <row r="6067" spans="2:3" x14ac:dyDescent="0.3">
      <c r="B6067">
        <v>28.700626587400201</v>
      </c>
      <c r="C6067">
        <v>1.2443604744073</v>
      </c>
    </row>
    <row r="6068" spans="2:3" x14ac:dyDescent="0.3">
      <c r="B6068">
        <v>28.668615231073499</v>
      </c>
      <c r="C6068">
        <v>1.2757556121246201</v>
      </c>
    </row>
    <row r="6069" spans="2:3" x14ac:dyDescent="0.3">
      <c r="B6069">
        <v>28.466208167717799</v>
      </c>
      <c r="C6069">
        <v>1.26788633029478</v>
      </c>
    </row>
    <row r="6070" spans="2:3" x14ac:dyDescent="0.3">
      <c r="B6070">
        <v>28.641937185369901</v>
      </c>
      <c r="C6070">
        <v>1.3090805897448501</v>
      </c>
    </row>
    <row r="6071" spans="2:3" x14ac:dyDescent="0.3">
      <c r="B6071">
        <v>28.513781453083599</v>
      </c>
      <c r="C6071">
        <v>1.34919594089233</v>
      </c>
    </row>
    <row r="6072" spans="2:3" x14ac:dyDescent="0.3">
      <c r="B6072">
        <v>28.708197887879901</v>
      </c>
      <c r="C6072">
        <v>1.14363327832622</v>
      </c>
    </row>
    <row r="6073" spans="2:3" x14ac:dyDescent="0.3">
      <c r="B6073">
        <v>28.871962462062299</v>
      </c>
      <c r="C6073">
        <v>1.37947842118409</v>
      </c>
    </row>
    <row r="6074" spans="2:3" x14ac:dyDescent="0.3">
      <c r="B6074">
        <v>28.466208167717799</v>
      </c>
      <c r="C6074">
        <v>1.26788633029478</v>
      </c>
    </row>
    <row r="6075" spans="2:3" x14ac:dyDescent="0.3">
      <c r="B6075">
        <v>28.7501684703183</v>
      </c>
      <c r="C6075">
        <v>1.38264836779241</v>
      </c>
    </row>
    <row r="6076" spans="2:3" x14ac:dyDescent="0.3">
      <c r="B6076">
        <v>28.782503328549101</v>
      </c>
      <c r="C6076">
        <v>1.50944990046801</v>
      </c>
    </row>
    <row r="6077" spans="2:3" x14ac:dyDescent="0.3">
      <c r="B6077">
        <v>28.544253606113202</v>
      </c>
      <c r="C6077">
        <v>1.3334987051907099</v>
      </c>
    </row>
    <row r="6078" spans="2:3" x14ac:dyDescent="0.3">
      <c r="B6078">
        <v>28.5369001652805</v>
      </c>
      <c r="C6078">
        <v>1.4049351629011899</v>
      </c>
    </row>
    <row r="6079" spans="2:3" x14ac:dyDescent="0.3">
      <c r="B6079">
        <v>28.757424248313601</v>
      </c>
      <c r="C6079">
        <v>1.5193665473220399</v>
      </c>
    </row>
    <row r="6080" spans="2:3" x14ac:dyDescent="0.3">
      <c r="B6080">
        <v>28.634586215274702</v>
      </c>
      <c r="C6080">
        <v>1.6026340780758499</v>
      </c>
    </row>
    <row r="6081" spans="2:3" x14ac:dyDescent="0.3">
      <c r="B6081">
        <v>28.721288990073301</v>
      </c>
      <c r="C6081">
        <v>1.60465290210413</v>
      </c>
    </row>
    <row r="6082" spans="2:3" x14ac:dyDescent="0.3">
      <c r="B6082">
        <v>28.882378227101999</v>
      </c>
      <c r="C6082">
        <v>1.88203473868534</v>
      </c>
    </row>
    <row r="6083" spans="2:3" x14ac:dyDescent="0.3">
      <c r="B6083">
        <v>28.954591391279202</v>
      </c>
      <c r="C6083">
        <v>1.8566835868934899</v>
      </c>
    </row>
    <row r="6084" spans="2:3" x14ac:dyDescent="0.3">
      <c r="B6084">
        <v>28.7101187876886</v>
      </c>
      <c r="C6084">
        <v>1.1345655832174599</v>
      </c>
    </row>
    <row r="6085" spans="2:3" x14ac:dyDescent="0.3">
      <c r="B6085">
        <v>28.778717106217002</v>
      </c>
      <c r="C6085">
        <v>1.18216255663083</v>
      </c>
    </row>
    <row r="6086" spans="2:3" x14ac:dyDescent="0.3">
      <c r="B6086">
        <v>28.665871115649001</v>
      </c>
      <c r="C6086">
        <v>1.1852828222013501</v>
      </c>
    </row>
    <row r="6087" spans="2:3" x14ac:dyDescent="0.3">
      <c r="B6087">
        <v>28.648691296625699</v>
      </c>
      <c r="C6087">
        <v>1.18786341847203</v>
      </c>
    </row>
    <row r="6088" spans="2:3" x14ac:dyDescent="0.3">
      <c r="B6088">
        <v>28.466208167717799</v>
      </c>
      <c r="C6088">
        <v>1.26788633029478</v>
      </c>
    </row>
    <row r="6089" spans="2:3" x14ac:dyDescent="0.3">
      <c r="B6089">
        <v>28.523008643318299</v>
      </c>
      <c r="C6089">
        <v>1.23315971688401</v>
      </c>
    </row>
    <row r="6090" spans="2:3" x14ac:dyDescent="0.3">
      <c r="B6090">
        <v>28.7415401365466</v>
      </c>
      <c r="C6090">
        <v>1.2186052811502099</v>
      </c>
    </row>
    <row r="6091" spans="2:3" x14ac:dyDescent="0.3">
      <c r="B6091">
        <v>28.832369747007299</v>
      </c>
      <c r="C6091">
        <v>1.31697995885161</v>
      </c>
    </row>
    <row r="6092" spans="2:3" x14ac:dyDescent="0.3">
      <c r="B6092">
        <v>28.466208167717799</v>
      </c>
      <c r="C6092">
        <v>1.26788633029478</v>
      </c>
    </row>
    <row r="6093" spans="2:3" x14ac:dyDescent="0.3">
      <c r="B6093">
        <v>28.667853586073001</v>
      </c>
      <c r="C6093">
        <v>1.17616510790766</v>
      </c>
    </row>
    <row r="6094" spans="2:3" x14ac:dyDescent="0.3">
      <c r="B6094">
        <v>28.9532673851045</v>
      </c>
      <c r="C6094">
        <v>1.3005923196024001</v>
      </c>
    </row>
    <row r="6095" spans="2:3" x14ac:dyDescent="0.3">
      <c r="B6095">
        <v>28.8754478610402</v>
      </c>
      <c r="C6095">
        <v>1.2389383354858099</v>
      </c>
    </row>
    <row r="6096" spans="2:3" x14ac:dyDescent="0.3">
      <c r="B6096">
        <v>28.8334448246584</v>
      </c>
      <c r="C6096">
        <v>1.10689062701007</v>
      </c>
    </row>
    <row r="6097" spans="2:3" x14ac:dyDescent="0.3">
      <c r="B6097">
        <v>28.7367128094834</v>
      </c>
      <c r="C6097">
        <v>1.1658638428849499</v>
      </c>
    </row>
    <row r="6098" spans="2:3" x14ac:dyDescent="0.3">
      <c r="B6098">
        <v>28.616097771079598</v>
      </c>
      <c r="C6098">
        <v>1.3272621110137299</v>
      </c>
    </row>
    <row r="6099" spans="2:3" x14ac:dyDescent="0.3">
      <c r="B6099">
        <v>28.580020968427899</v>
      </c>
      <c r="C6099">
        <v>1.1983093146458601</v>
      </c>
    </row>
    <row r="6100" spans="2:3" x14ac:dyDescent="0.3">
      <c r="B6100">
        <v>28.7352304009537</v>
      </c>
      <c r="C6100">
        <v>1.24634182226587</v>
      </c>
    </row>
    <row r="6101" spans="2:3" x14ac:dyDescent="0.3">
      <c r="B6101">
        <v>28.466208167717799</v>
      </c>
      <c r="C6101">
        <v>1.26788633029478</v>
      </c>
    </row>
    <row r="6102" spans="2:3" x14ac:dyDescent="0.3">
      <c r="B6102">
        <v>28.615294237461999</v>
      </c>
      <c r="C6102">
        <v>1.2994348823716999</v>
      </c>
    </row>
    <row r="6103" spans="2:3" x14ac:dyDescent="0.3">
      <c r="B6103">
        <v>28.541989159208399</v>
      </c>
      <c r="C6103">
        <v>1.2215566998613401</v>
      </c>
    </row>
    <row r="6104" spans="2:3" x14ac:dyDescent="0.3">
      <c r="B6104">
        <v>28.625546033035601</v>
      </c>
      <c r="C6104">
        <v>1.21780631698469</v>
      </c>
    </row>
    <row r="6105" spans="2:3" x14ac:dyDescent="0.3">
      <c r="B6105">
        <v>28.7387607583928</v>
      </c>
      <c r="C6105">
        <v>1.1566675548790699</v>
      </c>
    </row>
    <row r="6106" spans="2:3" x14ac:dyDescent="0.3">
      <c r="B6106">
        <v>28.466208167717799</v>
      </c>
      <c r="C6106">
        <v>1.26788633029478</v>
      </c>
    </row>
    <row r="6107" spans="2:3" x14ac:dyDescent="0.3">
      <c r="B6107">
        <v>28.450125875176902</v>
      </c>
      <c r="C6107">
        <v>1.3406758870755699</v>
      </c>
    </row>
    <row r="6108" spans="2:3" x14ac:dyDescent="0.3">
      <c r="B6108">
        <v>28.694685529943602</v>
      </c>
      <c r="C6108">
        <v>1.1282347530055701</v>
      </c>
    </row>
    <row r="6109" spans="2:3" x14ac:dyDescent="0.3">
      <c r="B6109">
        <v>29.020474106861101</v>
      </c>
      <c r="C6109">
        <v>1.1193031013905399</v>
      </c>
    </row>
    <row r="6110" spans="2:3" x14ac:dyDescent="0.3">
      <c r="B6110">
        <v>28.656368828842002</v>
      </c>
      <c r="C6110">
        <v>1.15164851917622</v>
      </c>
    </row>
    <row r="6111" spans="2:3" x14ac:dyDescent="0.3">
      <c r="B6111">
        <v>28.804579358095801</v>
      </c>
      <c r="C6111">
        <v>1.1424087945475501</v>
      </c>
    </row>
    <row r="6112" spans="2:3" x14ac:dyDescent="0.3">
      <c r="B6112">
        <v>28.485118187706401</v>
      </c>
      <c r="C6112">
        <v>1.25632451009304</v>
      </c>
    </row>
    <row r="6113" spans="2:3" x14ac:dyDescent="0.3">
      <c r="B6113">
        <v>28.991599371025799</v>
      </c>
      <c r="C6113">
        <v>1.09669901387879</v>
      </c>
    </row>
    <row r="6114" spans="2:3" x14ac:dyDescent="0.3">
      <c r="B6114">
        <v>28.868846283239499</v>
      </c>
      <c r="C6114">
        <v>1.0793790077129</v>
      </c>
    </row>
    <row r="6115" spans="2:3" x14ac:dyDescent="0.3">
      <c r="B6115">
        <v>28.790896321245</v>
      </c>
      <c r="C6115">
        <v>1.06945574397518</v>
      </c>
    </row>
    <row r="6116" spans="2:3" x14ac:dyDescent="0.3">
      <c r="B6116">
        <v>28.894662999370802</v>
      </c>
      <c r="C6116">
        <v>1.22020357561343</v>
      </c>
    </row>
    <row r="6117" spans="2:3" x14ac:dyDescent="0.3">
      <c r="B6117">
        <v>28.8508119177875</v>
      </c>
      <c r="C6117">
        <v>1.1042789146093599</v>
      </c>
    </row>
    <row r="6118" spans="2:3" x14ac:dyDescent="0.3">
      <c r="B6118">
        <v>28.831388643651099</v>
      </c>
      <c r="C6118">
        <v>1.11611558773919</v>
      </c>
    </row>
    <row r="6119" spans="2:3" x14ac:dyDescent="0.3">
      <c r="B6119">
        <v>28.753939436584801</v>
      </c>
      <c r="C6119">
        <v>1.1633199581328699</v>
      </c>
    </row>
    <row r="6120" spans="2:3" x14ac:dyDescent="0.3">
      <c r="B6120">
        <v>28.560993254133201</v>
      </c>
      <c r="C6120">
        <v>1.2099399064840299</v>
      </c>
    </row>
    <row r="6121" spans="2:3" x14ac:dyDescent="0.3">
      <c r="B6121">
        <v>28.8310756623648</v>
      </c>
      <c r="C6121">
        <v>1.29661676702546</v>
      </c>
    </row>
    <row r="6122" spans="2:3" x14ac:dyDescent="0.3">
      <c r="B6122">
        <v>28.6023031954083</v>
      </c>
      <c r="C6122">
        <v>1.2478336557182399</v>
      </c>
    </row>
    <row r="6123" spans="2:3" x14ac:dyDescent="0.3">
      <c r="B6123">
        <v>28.934009075494899</v>
      </c>
      <c r="C6123">
        <v>1.1746076491236099</v>
      </c>
    </row>
    <row r="6124" spans="2:3" x14ac:dyDescent="0.3">
      <c r="B6124">
        <v>28.614346247625299</v>
      </c>
      <c r="C6124">
        <v>1.1930617729653099</v>
      </c>
    </row>
    <row r="6125" spans="2:3" x14ac:dyDescent="0.3">
      <c r="B6125">
        <v>28.5990723425084</v>
      </c>
      <c r="C6125">
        <v>1.18666490220109</v>
      </c>
    </row>
    <row r="6126" spans="2:3" x14ac:dyDescent="0.3">
      <c r="B6126">
        <v>28.656368828842002</v>
      </c>
      <c r="C6126">
        <v>1.15164851917622</v>
      </c>
    </row>
    <row r="6127" spans="2:3" x14ac:dyDescent="0.3">
      <c r="B6127">
        <v>29.0037267460743</v>
      </c>
      <c r="C6127">
        <v>1.24438319293493</v>
      </c>
    </row>
    <row r="6128" spans="2:3" x14ac:dyDescent="0.3">
      <c r="B6128">
        <v>28.752339964198001</v>
      </c>
      <c r="C6128">
        <v>1.0930093902381499</v>
      </c>
    </row>
    <row r="6129" spans="2:3" x14ac:dyDescent="0.3">
      <c r="B6129">
        <v>28.7387607583928</v>
      </c>
      <c r="C6129">
        <v>1.1566675548790699</v>
      </c>
    </row>
    <row r="6130" spans="2:3" x14ac:dyDescent="0.3">
      <c r="B6130">
        <v>28.7050478957857</v>
      </c>
      <c r="C6130">
        <v>1.23284801423422</v>
      </c>
    </row>
    <row r="6131" spans="2:3" x14ac:dyDescent="0.3">
      <c r="B6131">
        <v>28.663861856365099</v>
      </c>
      <c r="C6131">
        <v>1.19442589880085</v>
      </c>
    </row>
    <row r="6132" spans="2:3" x14ac:dyDescent="0.3">
      <c r="B6132">
        <v>28.738387451738198</v>
      </c>
      <c r="C6132">
        <v>1.2863570722000499</v>
      </c>
    </row>
    <row r="6133" spans="2:3" x14ac:dyDescent="0.3">
      <c r="B6133">
        <v>28.8154468802698</v>
      </c>
      <c r="C6133">
        <v>1.22540067453626</v>
      </c>
    </row>
    <row r="6134" spans="2:3" x14ac:dyDescent="0.3">
      <c r="B6134">
        <v>28.789045942966801</v>
      </c>
      <c r="C6134">
        <v>1.0784733150921799</v>
      </c>
    </row>
    <row r="6135" spans="2:3" x14ac:dyDescent="0.3">
      <c r="B6135">
        <v>28.851731372933902</v>
      </c>
      <c r="C6135">
        <v>1.24042311285977</v>
      </c>
    </row>
    <row r="6136" spans="2:3" x14ac:dyDescent="0.3">
      <c r="B6136">
        <v>29.0234008084369</v>
      </c>
      <c r="C6136">
        <v>1.1454751631888</v>
      </c>
    </row>
    <row r="6137" spans="2:3" x14ac:dyDescent="0.3">
      <c r="B6137">
        <v>28.629552914840499</v>
      </c>
      <c r="C6137">
        <v>1.1995477671108099</v>
      </c>
    </row>
    <row r="6138" spans="2:3" x14ac:dyDescent="0.3">
      <c r="B6138">
        <v>28.875615822934002</v>
      </c>
      <c r="C6138">
        <v>1.36149593988687</v>
      </c>
    </row>
    <row r="6139" spans="2:3" x14ac:dyDescent="0.3">
      <c r="B6139">
        <v>28.466208167717799</v>
      </c>
      <c r="C6139">
        <v>1.26788633029478</v>
      </c>
    </row>
    <row r="6140" spans="2:3" x14ac:dyDescent="0.3">
      <c r="B6140">
        <v>28.694590676130002</v>
      </c>
      <c r="C6140">
        <v>1.3507112617519199</v>
      </c>
    </row>
    <row r="6141" spans="2:3" x14ac:dyDescent="0.3">
      <c r="B6141">
        <v>28.693482989537799</v>
      </c>
      <c r="C6141">
        <v>1.26571329950558</v>
      </c>
    </row>
    <row r="6142" spans="2:3" x14ac:dyDescent="0.3">
      <c r="B6142">
        <v>28.809463531677402</v>
      </c>
      <c r="C6142">
        <v>1.25285649543408</v>
      </c>
    </row>
    <row r="6143" spans="2:3" x14ac:dyDescent="0.3">
      <c r="B6143">
        <v>28.733781980309899</v>
      </c>
      <c r="C6143">
        <v>1.28367777776182</v>
      </c>
    </row>
    <row r="6144" spans="2:3" x14ac:dyDescent="0.3">
      <c r="B6144">
        <v>28.5990723425084</v>
      </c>
      <c r="C6144">
        <v>1.18666490220109</v>
      </c>
    </row>
    <row r="6145" spans="2:3" x14ac:dyDescent="0.3">
      <c r="B6145">
        <v>28.559094113021899</v>
      </c>
      <c r="C6145">
        <v>1.21895365750385</v>
      </c>
    </row>
    <row r="6146" spans="2:3" x14ac:dyDescent="0.3">
      <c r="B6146">
        <v>28.925279502743699</v>
      </c>
      <c r="C6146">
        <v>1.26266568358173</v>
      </c>
    </row>
    <row r="6147" spans="2:3" x14ac:dyDescent="0.3">
      <c r="B6147">
        <v>28.6877852976328</v>
      </c>
      <c r="C6147">
        <v>1.1780631597781299</v>
      </c>
    </row>
    <row r="6148" spans="2:3" x14ac:dyDescent="0.3">
      <c r="B6148">
        <v>28.562168316981701</v>
      </c>
      <c r="C6148">
        <v>1.344450712724</v>
      </c>
    </row>
    <row r="6149" spans="2:3" x14ac:dyDescent="0.3">
      <c r="B6149">
        <v>28.605070548440001</v>
      </c>
      <c r="C6149">
        <v>1.45964860944837</v>
      </c>
    </row>
    <row r="6150" spans="2:3" x14ac:dyDescent="0.3">
      <c r="B6150">
        <v>28.804590381664699</v>
      </c>
      <c r="C6150">
        <v>1.3728347062357</v>
      </c>
    </row>
    <row r="6151" spans="2:3" x14ac:dyDescent="0.3">
      <c r="B6151">
        <v>28.7815669139022</v>
      </c>
      <c r="C6151">
        <v>1.0930243319056701</v>
      </c>
    </row>
    <row r="6152" spans="2:3" x14ac:dyDescent="0.3">
      <c r="B6152">
        <v>28.466208167717799</v>
      </c>
      <c r="C6152">
        <v>1.26788633029478</v>
      </c>
    </row>
    <row r="6153" spans="2:3" x14ac:dyDescent="0.3">
      <c r="B6153">
        <v>28.724551907374099</v>
      </c>
      <c r="C6153">
        <v>1.3142505105418301</v>
      </c>
    </row>
    <row r="6154" spans="2:3" x14ac:dyDescent="0.3">
      <c r="B6154">
        <v>28.842370873057799</v>
      </c>
      <c r="C6154">
        <v>1.2279248424590501</v>
      </c>
    </row>
    <row r="6155" spans="2:3" x14ac:dyDescent="0.3">
      <c r="B6155">
        <v>28.464289615315501</v>
      </c>
      <c r="C6155">
        <v>1.2768979324721299</v>
      </c>
    </row>
    <row r="6156" spans="2:3" x14ac:dyDescent="0.3">
      <c r="B6156">
        <v>28.6544896269593</v>
      </c>
      <c r="C6156">
        <v>1.16066409503834</v>
      </c>
    </row>
    <row r="6157" spans="2:3" x14ac:dyDescent="0.3">
      <c r="B6157">
        <v>28.786230060604399</v>
      </c>
      <c r="C6157">
        <v>1.2251738856986401</v>
      </c>
    </row>
    <row r="6158" spans="2:3" x14ac:dyDescent="0.3">
      <c r="B6158">
        <v>28.560382779528599</v>
      </c>
      <c r="C6158">
        <v>1.3676243975875699</v>
      </c>
    </row>
    <row r="6159" spans="2:3" x14ac:dyDescent="0.3">
      <c r="B6159">
        <v>28.549200955552099</v>
      </c>
      <c r="C6159">
        <v>1.3500473614089099</v>
      </c>
    </row>
    <row r="6160" spans="2:3" x14ac:dyDescent="0.3">
      <c r="B6160">
        <v>28.5793832962155</v>
      </c>
      <c r="C6160">
        <v>1.47044251959746</v>
      </c>
    </row>
    <row r="6161" spans="2:3" x14ac:dyDescent="0.3">
      <c r="B6161">
        <v>28.6690683624801</v>
      </c>
      <c r="C6161">
        <v>1.64084182511923</v>
      </c>
    </row>
    <row r="6162" spans="2:3" x14ac:dyDescent="0.3">
      <c r="B6162">
        <v>28.812663746763601</v>
      </c>
      <c r="C6162">
        <v>1.9484377812076701</v>
      </c>
    </row>
    <row r="6163" spans="2:3" x14ac:dyDescent="0.3">
      <c r="B6163">
        <v>28.765526435455499</v>
      </c>
      <c r="C6163">
        <v>1.5834273185234</v>
      </c>
    </row>
    <row r="6164" spans="2:3" x14ac:dyDescent="0.3">
      <c r="B6164">
        <v>28.583197785212501</v>
      </c>
      <c r="C6164">
        <v>1.2594875799046401</v>
      </c>
    </row>
    <row r="6165" spans="2:3" x14ac:dyDescent="0.3">
      <c r="B6165">
        <v>28.637246232096398</v>
      </c>
      <c r="C6165">
        <v>1.16333452671101</v>
      </c>
    </row>
    <row r="6166" spans="2:3" x14ac:dyDescent="0.3">
      <c r="B6166">
        <v>28.5990723425084</v>
      </c>
      <c r="C6166">
        <v>1.18666490220109</v>
      </c>
    </row>
    <row r="6167" spans="2:3" x14ac:dyDescent="0.3">
      <c r="B6167">
        <v>28.846625316595901</v>
      </c>
      <c r="C6167">
        <v>1.1228071897360601</v>
      </c>
    </row>
    <row r="6168" spans="2:3" x14ac:dyDescent="0.3">
      <c r="B6168">
        <v>28.904082448903701</v>
      </c>
      <c r="C6168">
        <v>1.20379359170663</v>
      </c>
    </row>
    <row r="6169" spans="2:3" x14ac:dyDescent="0.3">
      <c r="B6169">
        <v>28.988874281724101</v>
      </c>
      <c r="C6169">
        <v>1.0703698267555499</v>
      </c>
    </row>
    <row r="6170" spans="2:3" x14ac:dyDescent="0.3">
      <c r="B6170">
        <v>28.576204002517098</v>
      </c>
      <c r="C6170">
        <v>1.2163628535181901</v>
      </c>
    </row>
    <row r="6171" spans="2:3" x14ac:dyDescent="0.3">
      <c r="B6171">
        <v>28.578125772566299</v>
      </c>
      <c r="C6171">
        <v>1.2073234568065001</v>
      </c>
    </row>
    <row r="6172" spans="2:3" x14ac:dyDescent="0.3">
      <c r="B6172">
        <v>28.770246019963899</v>
      </c>
      <c r="C6172">
        <v>1.2551993924753</v>
      </c>
    </row>
    <row r="6173" spans="2:3" x14ac:dyDescent="0.3">
      <c r="B6173">
        <v>28.7468900666431</v>
      </c>
      <c r="C6173">
        <v>1.21336101217312</v>
      </c>
    </row>
    <row r="6174" spans="2:3" x14ac:dyDescent="0.3">
      <c r="B6174">
        <v>28.917779964584099</v>
      </c>
      <c r="C6174">
        <v>1.06753452468989</v>
      </c>
    </row>
    <row r="6175" spans="2:3" x14ac:dyDescent="0.3">
      <c r="B6175">
        <v>28.6181474168718</v>
      </c>
      <c r="C6175">
        <v>1.17500664696445</v>
      </c>
    </row>
    <row r="6176" spans="2:3" x14ac:dyDescent="0.3">
      <c r="B6176">
        <v>28.7560106457845</v>
      </c>
      <c r="C6176">
        <v>1.1540975458395699</v>
      </c>
    </row>
    <row r="6177" spans="2:3" x14ac:dyDescent="0.3">
      <c r="B6177">
        <v>28.928750178865901</v>
      </c>
      <c r="C6177">
        <v>1.0567891998008301</v>
      </c>
    </row>
    <row r="6178" spans="2:3" x14ac:dyDescent="0.3">
      <c r="B6178">
        <v>28.654478145866801</v>
      </c>
      <c r="C6178">
        <v>1.21798436307647</v>
      </c>
    </row>
    <row r="6179" spans="2:3" x14ac:dyDescent="0.3">
      <c r="B6179">
        <v>28.541989159208399</v>
      </c>
      <c r="C6179">
        <v>1.2215566998613401</v>
      </c>
    </row>
    <row r="6180" spans="2:3" x14ac:dyDescent="0.3">
      <c r="B6180">
        <v>28.580020968427899</v>
      </c>
      <c r="C6180">
        <v>1.1983093146458601</v>
      </c>
    </row>
    <row r="6181" spans="2:3" x14ac:dyDescent="0.3">
      <c r="B6181">
        <v>28.659763038634299</v>
      </c>
      <c r="C6181">
        <v>1.21278799226281</v>
      </c>
    </row>
    <row r="6182" spans="2:3" x14ac:dyDescent="0.3">
      <c r="B6182">
        <v>28.779386436313398</v>
      </c>
      <c r="C6182">
        <v>1.1239476729311499</v>
      </c>
    </row>
    <row r="6183" spans="2:3" x14ac:dyDescent="0.3">
      <c r="B6183">
        <v>28.560993254133201</v>
      </c>
      <c r="C6183">
        <v>1.2099399064840299</v>
      </c>
    </row>
    <row r="6184" spans="2:3" x14ac:dyDescent="0.3">
      <c r="B6184">
        <v>28.485118187706401</v>
      </c>
      <c r="C6184">
        <v>1.25632451009304</v>
      </c>
    </row>
    <row r="6185" spans="2:3" x14ac:dyDescent="0.3">
      <c r="B6185">
        <v>28.832464970009699</v>
      </c>
      <c r="C6185">
        <v>1.2159736080580501</v>
      </c>
    </row>
    <row r="6186" spans="2:3" x14ac:dyDescent="0.3">
      <c r="B6186">
        <v>28.719490861995801</v>
      </c>
      <c r="C6186">
        <v>1.1684203553736601</v>
      </c>
    </row>
    <row r="6187" spans="2:3" x14ac:dyDescent="0.3">
      <c r="B6187">
        <v>28.7235134490344</v>
      </c>
      <c r="C6187">
        <v>1.1501054012369001</v>
      </c>
    </row>
    <row r="6188" spans="2:3" x14ac:dyDescent="0.3">
      <c r="B6188">
        <v>28.719490861995801</v>
      </c>
      <c r="C6188">
        <v>1.1684203553736601</v>
      </c>
    </row>
    <row r="6189" spans="2:3" x14ac:dyDescent="0.3">
      <c r="B6189">
        <v>28.734637895767001</v>
      </c>
      <c r="C6189">
        <v>1.17508558635678</v>
      </c>
    </row>
    <row r="6190" spans="2:3" x14ac:dyDescent="0.3">
      <c r="B6190">
        <v>28.894943612370799</v>
      </c>
      <c r="C6190">
        <v>1.16936382661682</v>
      </c>
    </row>
    <row r="6191" spans="2:3" x14ac:dyDescent="0.3">
      <c r="B6191">
        <v>28.909228753563401</v>
      </c>
      <c r="C6191">
        <v>1.0686831286962599</v>
      </c>
    </row>
    <row r="6192" spans="2:3" x14ac:dyDescent="0.3">
      <c r="B6192">
        <v>28.721934981400501</v>
      </c>
      <c r="C6192">
        <v>1.19474033201008</v>
      </c>
    </row>
    <row r="6193" spans="2:3" x14ac:dyDescent="0.3">
      <c r="B6193">
        <v>28.663952966485802</v>
      </c>
      <c r="C6193">
        <v>1.3018260928439001</v>
      </c>
    </row>
    <row r="6194" spans="2:3" x14ac:dyDescent="0.3">
      <c r="B6194">
        <v>28.742775693348101</v>
      </c>
      <c r="C6194">
        <v>1.1383514934388499</v>
      </c>
    </row>
    <row r="6195" spans="2:3" x14ac:dyDescent="0.3">
      <c r="B6195">
        <v>28.706250052797401</v>
      </c>
      <c r="C6195">
        <v>1.15272651056052</v>
      </c>
    </row>
    <row r="6196" spans="2:3" x14ac:dyDescent="0.3">
      <c r="B6196">
        <v>28.7263326982895</v>
      </c>
      <c r="C6196">
        <v>1.2119676229780301</v>
      </c>
    </row>
    <row r="6197" spans="2:3" x14ac:dyDescent="0.3">
      <c r="B6197">
        <v>28.849885352689199</v>
      </c>
      <c r="C6197">
        <v>1.12682482570276</v>
      </c>
    </row>
    <row r="6198" spans="2:3" x14ac:dyDescent="0.3">
      <c r="B6198">
        <v>29.1832527524592</v>
      </c>
      <c r="C6198">
        <v>1.1649987751838899</v>
      </c>
    </row>
    <row r="6199" spans="2:3" x14ac:dyDescent="0.3">
      <c r="B6199">
        <v>28.6181474168718</v>
      </c>
      <c r="C6199">
        <v>1.17500664696445</v>
      </c>
    </row>
    <row r="6200" spans="2:3" x14ac:dyDescent="0.3">
      <c r="B6200">
        <v>28.7002451021004</v>
      </c>
      <c r="C6200">
        <v>1.1801590646353199</v>
      </c>
    </row>
    <row r="6201" spans="2:3" x14ac:dyDescent="0.3">
      <c r="B6201">
        <v>28.856848331003199</v>
      </c>
      <c r="C6201">
        <v>1.3436434222648901</v>
      </c>
    </row>
    <row r="6202" spans="2:3" x14ac:dyDescent="0.3">
      <c r="B6202">
        <v>28.676878426160201</v>
      </c>
      <c r="C6202">
        <v>1.2102977266910599</v>
      </c>
    </row>
    <row r="6203" spans="2:3" x14ac:dyDescent="0.3">
      <c r="B6203">
        <v>28.901343491040901</v>
      </c>
      <c r="C6203">
        <v>1.2642674473444</v>
      </c>
    </row>
    <row r="6204" spans="2:3" x14ac:dyDescent="0.3">
      <c r="B6204">
        <v>28.692814454119301</v>
      </c>
      <c r="C6204">
        <v>1.137250966306</v>
      </c>
    </row>
    <row r="6205" spans="2:3" x14ac:dyDescent="0.3">
      <c r="B6205">
        <v>28.849391450606699</v>
      </c>
      <c r="C6205">
        <v>1.1850075091693399</v>
      </c>
    </row>
    <row r="6206" spans="2:3" x14ac:dyDescent="0.3">
      <c r="B6206">
        <v>28.710070856358598</v>
      </c>
      <c r="C6206">
        <v>1.1920329013417299</v>
      </c>
    </row>
    <row r="6207" spans="2:3" x14ac:dyDescent="0.3">
      <c r="B6207">
        <v>28.7833316961569</v>
      </c>
      <c r="C6207">
        <v>1.1056807756017699</v>
      </c>
    </row>
    <row r="6208" spans="2:3" x14ac:dyDescent="0.3">
      <c r="B6208">
        <v>28.862303903077802</v>
      </c>
      <c r="C6208">
        <v>1.28783157437798</v>
      </c>
    </row>
    <row r="6209" spans="2:3" x14ac:dyDescent="0.3">
      <c r="B6209">
        <v>28.6961074324931</v>
      </c>
      <c r="C6209">
        <v>1.19857444757549</v>
      </c>
    </row>
    <row r="6210" spans="2:3" x14ac:dyDescent="0.3">
      <c r="B6210">
        <v>28.8893958032656</v>
      </c>
      <c r="C6210">
        <v>1.3264519771275101</v>
      </c>
    </row>
    <row r="6211" spans="2:3" x14ac:dyDescent="0.3">
      <c r="B6211">
        <v>29.0126758857295</v>
      </c>
      <c r="C6211">
        <v>1.22119171495669</v>
      </c>
    </row>
    <row r="6212" spans="2:3" x14ac:dyDescent="0.3">
      <c r="B6212">
        <v>28.779836973239</v>
      </c>
      <c r="C6212">
        <v>1.15947992925253</v>
      </c>
    </row>
    <row r="6213" spans="2:3" x14ac:dyDescent="0.3">
      <c r="B6213">
        <v>28.846294984870902</v>
      </c>
      <c r="C6213">
        <v>1.2096697997811099</v>
      </c>
    </row>
    <row r="6214" spans="2:3" x14ac:dyDescent="0.3">
      <c r="B6214">
        <v>28.629552914840499</v>
      </c>
      <c r="C6214">
        <v>1.1995477671108099</v>
      </c>
    </row>
    <row r="6215" spans="2:3" x14ac:dyDescent="0.3">
      <c r="B6215">
        <v>28.898381567335999</v>
      </c>
      <c r="C6215">
        <v>1.20935337645557</v>
      </c>
    </row>
    <row r="6216" spans="2:3" x14ac:dyDescent="0.3">
      <c r="B6216">
        <v>28.541989159208399</v>
      </c>
      <c r="C6216">
        <v>1.2215566998613401</v>
      </c>
    </row>
    <row r="6217" spans="2:3" x14ac:dyDescent="0.3">
      <c r="B6217">
        <v>28.541989159208399</v>
      </c>
      <c r="C6217">
        <v>1.2215566998613401</v>
      </c>
    </row>
    <row r="6218" spans="2:3" x14ac:dyDescent="0.3">
      <c r="B6218">
        <v>28.6717380937881</v>
      </c>
      <c r="C6218">
        <v>1.15800591214215</v>
      </c>
    </row>
    <row r="6219" spans="2:3" x14ac:dyDescent="0.3">
      <c r="B6219">
        <v>28.836800763806199</v>
      </c>
      <c r="C6219">
        <v>1.14685365185184</v>
      </c>
    </row>
    <row r="6220" spans="2:3" x14ac:dyDescent="0.3">
      <c r="B6220">
        <v>28.477301621038301</v>
      </c>
      <c r="C6220">
        <v>1.29252262544047</v>
      </c>
    </row>
    <row r="6221" spans="2:3" x14ac:dyDescent="0.3">
      <c r="B6221">
        <v>28.852472373350899</v>
      </c>
      <c r="C6221">
        <v>1.27576567216956</v>
      </c>
    </row>
    <row r="6222" spans="2:3" x14ac:dyDescent="0.3">
      <c r="B6222">
        <v>28.7286323831222</v>
      </c>
      <c r="C6222">
        <v>1.23844026454019</v>
      </c>
    </row>
    <row r="6223" spans="2:3" x14ac:dyDescent="0.3">
      <c r="B6223">
        <v>28.686663143619398</v>
      </c>
      <c r="C6223">
        <v>1.22219679296578</v>
      </c>
    </row>
    <row r="6224" spans="2:3" x14ac:dyDescent="0.3">
      <c r="B6224">
        <v>28.669542567121098</v>
      </c>
      <c r="C6224">
        <v>1.2246744278035</v>
      </c>
    </row>
    <row r="6225" spans="2:3" x14ac:dyDescent="0.3">
      <c r="B6225">
        <v>28.7012480872074</v>
      </c>
      <c r="C6225">
        <v>1.3083287466675499</v>
      </c>
    </row>
    <row r="6226" spans="2:3" x14ac:dyDescent="0.3">
      <c r="B6226">
        <v>28.878717365301299</v>
      </c>
      <c r="C6226">
        <v>1.27184896553782</v>
      </c>
    </row>
    <row r="6227" spans="2:3" x14ac:dyDescent="0.3">
      <c r="B6227">
        <v>28.807354514467701</v>
      </c>
      <c r="C6227">
        <v>1.39895325056602</v>
      </c>
    </row>
    <row r="6228" spans="2:3" x14ac:dyDescent="0.3">
      <c r="B6228">
        <v>28.970793476702799</v>
      </c>
      <c r="C6228">
        <v>1.1821898520606899</v>
      </c>
    </row>
    <row r="6229" spans="2:3" x14ac:dyDescent="0.3">
      <c r="B6229">
        <v>28.5949983322291</v>
      </c>
      <c r="C6229">
        <v>1.2621703906696</v>
      </c>
    </row>
    <row r="6230" spans="2:3" x14ac:dyDescent="0.3">
      <c r="B6230">
        <v>29.149145623693201</v>
      </c>
      <c r="C6230">
        <v>1.28543633235388</v>
      </c>
    </row>
    <row r="6231" spans="2:3" x14ac:dyDescent="0.3">
      <c r="B6231">
        <v>28.6726346359007</v>
      </c>
      <c r="C6231">
        <v>1.22880462888652</v>
      </c>
    </row>
    <row r="6232" spans="2:3" x14ac:dyDescent="0.3">
      <c r="B6232">
        <v>28.9722918920551</v>
      </c>
      <c r="C6232">
        <v>1.6298012944381699</v>
      </c>
    </row>
    <row r="6233" spans="2:3" x14ac:dyDescent="0.3">
      <c r="B6233">
        <v>28.756424338483701</v>
      </c>
      <c r="C6233">
        <v>1.64973961944787</v>
      </c>
    </row>
    <row r="6234" spans="2:3" x14ac:dyDescent="0.3">
      <c r="B6234">
        <v>28.6071994193736</v>
      </c>
      <c r="C6234">
        <v>1.5362395653849801</v>
      </c>
    </row>
    <row r="6235" spans="2:3" x14ac:dyDescent="0.3">
      <c r="B6235">
        <v>28.834428698150798</v>
      </c>
      <c r="C6235">
        <v>1.23568037625573</v>
      </c>
    </row>
    <row r="6236" spans="2:3" x14ac:dyDescent="0.3">
      <c r="B6236">
        <v>28.711664776561499</v>
      </c>
      <c r="C6236">
        <v>1.3124918485228401</v>
      </c>
    </row>
    <row r="6237" spans="2:3" x14ac:dyDescent="0.3">
      <c r="B6237">
        <v>28.6334530250369</v>
      </c>
      <c r="C6237">
        <v>1.18139040708236</v>
      </c>
    </row>
    <row r="6238" spans="2:3" x14ac:dyDescent="0.3">
      <c r="B6238">
        <v>28.734082770233599</v>
      </c>
      <c r="C6238">
        <v>1.4629715473329601</v>
      </c>
    </row>
    <row r="6239" spans="2:3" x14ac:dyDescent="0.3">
      <c r="B6239">
        <v>28.7160679639215</v>
      </c>
      <c r="C6239">
        <v>1.3225435652667199</v>
      </c>
    </row>
    <row r="6240" spans="2:3" x14ac:dyDescent="0.3">
      <c r="B6240">
        <v>28.671617249615199</v>
      </c>
      <c r="C6240">
        <v>1.50218432043677</v>
      </c>
    </row>
    <row r="6241" spans="2:3" x14ac:dyDescent="0.3">
      <c r="B6241">
        <v>28.8302471160364</v>
      </c>
      <c r="C6241">
        <v>1.6866325214890501</v>
      </c>
    </row>
    <row r="6242" spans="2:3" x14ac:dyDescent="0.3">
      <c r="B6242">
        <v>28.669823374049798</v>
      </c>
      <c r="C6242">
        <v>1.9698139427213699</v>
      </c>
    </row>
    <row r="6243" spans="2:3" x14ac:dyDescent="0.3">
      <c r="B6243">
        <v>28.742775693348101</v>
      </c>
      <c r="C6243">
        <v>1.1383514934388499</v>
      </c>
    </row>
    <row r="6244" spans="2:3" x14ac:dyDescent="0.3">
      <c r="B6244">
        <v>28.452227780405799</v>
      </c>
      <c r="C6244">
        <v>1.33149035157481</v>
      </c>
    </row>
    <row r="6245" spans="2:3" x14ac:dyDescent="0.3">
      <c r="B6245">
        <v>28.6470858640565</v>
      </c>
      <c r="C6245">
        <v>1.17512042390434</v>
      </c>
    </row>
    <row r="6246" spans="2:3" x14ac:dyDescent="0.3">
      <c r="B6246">
        <v>28.560993254133201</v>
      </c>
      <c r="C6246">
        <v>1.2099399064840299</v>
      </c>
    </row>
    <row r="6247" spans="2:3" x14ac:dyDescent="0.3">
      <c r="B6247">
        <v>28.6771947283126</v>
      </c>
      <c r="C6247">
        <v>1.33186495834608</v>
      </c>
    </row>
    <row r="6248" spans="2:3" x14ac:dyDescent="0.3">
      <c r="B6248">
        <v>28.9545101110714</v>
      </c>
      <c r="C6248">
        <v>1.28490930967746</v>
      </c>
    </row>
    <row r="6249" spans="2:3" x14ac:dyDescent="0.3">
      <c r="B6249">
        <v>28.827707173048999</v>
      </c>
      <c r="C6249">
        <v>1.0548638488928701</v>
      </c>
    </row>
    <row r="6250" spans="2:3" x14ac:dyDescent="0.3">
      <c r="B6250">
        <v>28.855716473284101</v>
      </c>
      <c r="C6250">
        <v>1.1860371473648099</v>
      </c>
    </row>
    <row r="6251" spans="2:3" x14ac:dyDescent="0.3">
      <c r="B6251">
        <v>28.689257765391702</v>
      </c>
      <c r="C6251">
        <v>1.3128889621229001</v>
      </c>
    </row>
    <row r="6252" spans="2:3" x14ac:dyDescent="0.3">
      <c r="B6252">
        <v>28.706250052797401</v>
      </c>
      <c r="C6252">
        <v>1.15272651056052</v>
      </c>
    </row>
    <row r="6253" spans="2:3" x14ac:dyDescent="0.3">
      <c r="B6253">
        <v>28.504051666208799</v>
      </c>
      <c r="C6253">
        <v>1.2447489796187801</v>
      </c>
    </row>
    <row r="6254" spans="2:3" x14ac:dyDescent="0.3">
      <c r="B6254">
        <v>28.726850521697301</v>
      </c>
      <c r="C6254">
        <v>1.1827327876932801</v>
      </c>
    </row>
    <row r="6255" spans="2:3" x14ac:dyDescent="0.3">
      <c r="B6255">
        <v>28.719490861995801</v>
      </c>
      <c r="C6255">
        <v>1.1684203553736601</v>
      </c>
    </row>
    <row r="6256" spans="2:3" x14ac:dyDescent="0.3">
      <c r="B6256">
        <v>28.912103462169501</v>
      </c>
      <c r="C6256">
        <v>1.1309188657292899</v>
      </c>
    </row>
    <row r="6257" spans="2:3" x14ac:dyDescent="0.3">
      <c r="B6257">
        <v>28.8810296589708</v>
      </c>
      <c r="C6257">
        <v>1.2118353102592401</v>
      </c>
    </row>
    <row r="6258" spans="2:3" x14ac:dyDescent="0.3">
      <c r="B6258">
        <v>28.715360575063599</v>
      </c>
      <c r="C6258">
        <v>1.18683707514376</v>
      </c>
    </row>
    <row r="6259" spans="2:3" x14ac:dyDescent="0.3">
      <c r="B6259">
        <v>28.553237643436699</v>
      </c>
      <c r="C6259">
        <v>1.24614599298229</v>
      </c>
    </row>
    <row r="6260" spans="2:3" x14ac:dyDescent="0.3">
      <c r="B6260">
        <v>28.749716021866401</v>
      </c>
      <c r="C6260">
        <v>1.18184115354356</v>
      </c>
    </row>
    <row r="6261" spans="2:3" x14ac:dyDescent="0.3">
      <c r="B6261">
        <v>28.824605589818599</v>
      </c>
      <c r="C6261">
        <v>1.2596849443370901</v>
      </c>
    </row>
    <row r="6262" spans="2:3" x14ac:dyDescent="0.3">
      <c r="B6262">
        <v>28.610421411894901</v>
      </c>
      <c r="C6262">
        <v>1.4472708859316401</v>
      </c>
    </row>
    <row r="6263" spans="2:3" x14ac:dyDescent="0.3">
      <c r="B6263">
        <v>28.961153451241099</v>
      </c>
      <c r="C6263">
        <v>1.2060574035796101</v>
      </c>
    </row>
    <row r="6264" spans="2:3" x14ac:dyDescent="0.3">
      <c r="B6264">
        <v>28.827915975712699</v>
      </c>
      <c r="C6264">
        <v>1.41500754557082</v>
      </c>
    </row>
    <row r="6265" spans="2:3" x14ac:dyDescent="0.3">
      <c r="B6265">
        <v>28.723325754219701</v>
      </c>
      <c r="C6265">
        <v>1.2436407608647</v>
      </c>
    </row>
    <row r="6266" spans="2:3" x14ac:dyDescent="0.3">
      <c r="B6266">
        <v>28.712475150333798</v>
      </c>
      <c r="C6266">
        <v>1.21838375873496</v>
      </c>
    </row>
    <row r="6267" spans="2:3" x14ac:dyDescent="0.3">
      <c r="B6267">
        <v>28.845038474952101</v>
      </c>
      <c r="C6267">
        <v>1.29022126577789</v>
      </c>
    </row>
    <row r="6268" spans="2:3" x14ac:dyDescent="0.3">
      <c r="B6268">
        <v>28.541989159208399</v>
      </c>
      <c r="C6268">
        <v>1.2215566998613401</v>
      </c>
    </row>
    <row r="6269" spans="2:3" x14ac:dyDescent="0.3">
      <c r="B6269">
        <v>28.896063613486799</v>
      </c>
      <c r="C6269">
        <v>1.2405100245605301</v>
      </c>
    </row>
    <row r="6270" spans="2:3" x14ac:dyDescent="0.3">
      <c r="B6270">
        <v>28.704275298987898</v>
      </c>
      <c r="C6270">
        <v>1.1905495187444</v>
      </c>
    </row>
    <row r="6271" spans="2:3" x14ac:dyDescent="0.3">
      <c r="B6271">
        <v>28.549200955552099</v>
      </c>
      <c r="C6271">
        <v>1.2643997585422699</v>
      </c>
    </row>
    <row r="6272" spans="2:3" x14ac:dyDescent="0.3">
      <c r="B6272">
        <v>28.751038267232499</v>
      </c>
      <c r="C6272">
        <v>1.2811723342134</v>
      </c>
    </row>
    <row r="6273" spans="2:3" x14ac:dyDescent="0.3">
      <c r="B6273">
        <v>28.7349846222792</v>
      </c>
      <c r="C6273">
        <v>1.2106638316996901</v>
      </c>
    </row>
    <row r="6274" spans="2:3" x14ac:dyDescent="0.3">
      <c r="B6274">
        <v>28.847792601316101</v>
      </c>
      <c r="C6274">
        <v>1.17214688776256</v>
      </c>
    </row>
    <row r="6275" spans="2:3" x14ac:dyDescent="0.3">
      <c r="B6275">
        <v>28.8982314922443</v>
      </c>
      <c r="C6275">
        <v>1.28896987379247</v>
      </c>
    </row>
    <row r="6276" spans="2:3" x14ac:dyDescent="0.3">
      <c r="B6276">
        <v>28.955878002833501</v>
      </c>
      <c r="C6276">
        <v>1.3921659712599801</v>
      </c>
    </row>
    <row r="6277" spans="2:3" x14ac:dyDescent="0.3">
      <c r="B6277">
        <v>28.822477772784001</v>
      </c>
      <c r="C6277">
        <v>1.21132235766042</v>
      </c>
    </row>
    <row r="6278" spans="2:3" x14ac:dyDescent="0.3">
      <c r="B6278">
        <v>28.8119898008337</v>
      </c>
      <c r="C6278">
        <v>1.1279380053821799</v>
      </c>
    </row>
    <row r="6279" spans="2:3" x14ac:dyDescent="0.3">
      <c r="B6279">
        <v>28.8962977031922</v>
      </c>
      <c r="C6279">
        <v>1.0885763997232401</v>
      </c>
    </row>
    <row r="6280" spans="2:3" x14ac:dyDescent="0.3">
      <c r="B6280">
        <v>28.715360575063599</v>
      </c>
      <c r="C6280">
        <v>1.18683707514376</v>
      </c>
    </row>
    <row r="6281" spans="2:3" x14ac:dyDescent="0.3">
      <c r="B6281">
        <v>28.855976705873001</v>
      </c>
      <c r="C6281">
        <v>1.30842067100912</v>
      </c>
    </row>
    <row r="6282" spans="2:3" x14ac:dyDescent="0.3">
      <c r="B6282">
        <v>28.652583626782899</v>
      </c>
      <c r="C6282">
        <v>1.16970512761882</v>
      </c>
    </row>
    <row r="6283" spans="2:3" x14ac:dyDescent="0.3">
      <c r="B6283">
        <v>28.8863175179224</v>
      </c>
      <c r="C6283">
        <v>1.0766872530565299</v>
      </c>
    </row>
    <row r="6284" spans="2:3" x14ac:dyDescent="0.3">
      <c r="B6284">
        <v>28.932985180286799</v>
      </c>
      <c r="C6284">
        <v>1.1683729566302701</v>
      </c>
    </row>
    <row r="6285" spans="2:3" x14ac:dyDescent="0.3">
      <c r="B6285">
        <v>28.837389942979499</v>
      </c>
      <c r="C6285">
        <v>1.21116067822325</v>
      </c>
    </row>
    <row r="6286" spans="2:3" x14ac:dyDescent="0.3">
      <c r="B6286">
        <v>28.807567891040499</v>
      </c>
      <c r="C6286">
        <v>1.36273644201764</v>
      </c>
    </row>
    <row r="6287" spans="2:3" x14ac:dyDescent="0.3">
      <c r="B6287">
        <v>28.758054833091801</v>
      </c>
      <c r="C6287">
        <v>1.1449006401955599</v>
      </c>
    </row>
    <row r="6288" spans="2:3" x14ac:dyDescent="0.3">
      <c r="B6288">
        <v>28.6353629995895</v>
      </c>
      <c r="C6288">
        <v>1.1723497639045199</v>
      </c>
    </row>
    <row r="6289" spans="2:3" x14ac:dyDescent="0.3">
      <c r="B6289">
        <v>28.788190449748601</v>
      </c>
      <c r="C6289">
        <v>1.15848221640904</v>
      </c>
    </row>
    <row r="6290" spans="2:3" x14ac:dyDescent="0.3">
      <c r="B6290">
        <v>28.838337562863899</v>
      </c>
      <c r="C6290">
        <v>1.1597675259562701</v>
      </c>
    </row>
    <row r="6291" spans="2:3" x14ac:dyDescent="0.3">
      <c r="B6291">
        <v>28.7540977629201</v>
      </c>
      <c r="C6291">
        <v>1.36444320559364</v>
      </c>
    </row>
    <row r="6292" spans="2:3" x14ac:dyDescent="0.3">
      <c r="B6292">
        <v>28.6845385035421</v>
      </c>
      <c r="C6292">
        <v>1.23145432414749</v>
      </c>
    </row>
    <row r="6293" spans="2:3" x14ac:dyDescent="0.3">
      <c r="B6293">
        <v>29.0075649317887</v>
      </c>
      <c r="C6293">
        <v>1.1536355389037301</v>
      </c>
    </row>
    <row r="6294" spans="2:3" x14ac:dyDescent="0.3">
      <c r="B6294">
        <v>28.9237508379905</v>
      </c>
      <c r="C6294">
        <v>1.0978407427358401</v>
      </c>
    </row>
    <row r="6295" spans="2:3" x14ac:dyDescent="0.3">
      <c r="B6295">
        <v>28.824337469480302</v>
      </c>
      <c r="C6295">
        <v>1.1950918704808999</v>
      </c>
    </row>
    <row r="6296" spans="2:3" x14ac:dyDescent="0.3">
      <c r="B6296">
        <v>28.854250271507698</v>
      </c>
      <c r="C6296">
        <v>1.1441889841939401</v>
      </c>
    </row>
    <row r="6297" spans="2:3" x14ac:dyDescent="0.3">
      <c r="B6297">
        <v>28.721323377472</v>
      </c>
      <c r="C6297">
        <v>1.3820293761204501</v>
      </c>
    </row>
    <row r="6298" spans="2:3" x14ac:dyDescent="0.3">
      <c r="B6298">
        <v>28.757424248313601</v>
      </c>
      <c r="C6298">
        <v>1.2030348805905999</v>
      </c>
    </row>
    <row r="6299" spans="2:3" x14ac:dyDescent="0.3">
      <c r="B6299">
        <v>28.752551403871799</v>
      </c>
      <c r="C6299">
        <v>1.4018912083307999</v>
      </c>
    </row>
    <row r="6300" spans="2:3" x14ac:dyDescent="0.3">
      <c r="B6300">
        <v>28.797838734065198</v>
      </c>
      <c r="C6300">
        <v>1.4657958876402299</v>
      </c>
    </row>
    <row r="6301" spans="2:3" x14ac:dyDescent="0.3">
      <c r="B6301">
        <v>29.018078428185401</v>
      </c>
      <c r="C6301">
        <v>1.3537817187658501</v>
      </c>
    </row>
    <row r="6302" spans="2:3" x14ac:dyDescent="0.3">
      <c r="B6302">
        <v>28.8958389455983</v>
      </c>
      <c r="C6302">
        <v>1.29129662540562</v>
      </c>
    </row>
    <row r="6303" spans="2:3" x14ac:dyDescent="0.3">
      <c r="B6303">
        <v>28.500203612743601</v>
      </c>
      <c r="C6303">
        <v>1.2627990342220199</v>
      </c>
    </row>
    <row r="6304" spans="2:3" x14ac:dyDescent="0.3">
      <c r="B6304">
        <v>28.610438399610899</v>
      </c>
      <c r="C6304">
        <v>1.2112181763832699</v>
      </c>
    </row>
    <row r="6305" spans="2:3" x14ac:dyDescent="0.3">
      <c r="B6305">
        <v>28.922016467197398</v>
      </c>
      <c r="C6305">
        <v>1.2007644485993501</v>
      </c>
    </row>
    <row r="6306" spans="2:3" x14ac:dyDescent="0.3">
      <c r="B6306">
        <v>28.819707590511001</v>
      </c>
      <c r="C6306">
        <v>1.27167031855885</v>
      </c>
    </row>
    <row r="6307" spans="2:3" x14ac:dyDescent="0.3">
      <c r="B6307">
        <v>28.615181110024299</v>
      </c>
      <c r="C6307">
        <v>1.3782376932862299</v>
      </c>
    </row>
    <row r="6308" spans="2:3" x14ac:dyDescent="0.3">
      <c r="B6308">
        <v>28.826706210754502</v>
      </c>
      <c r="C6308">
        <v>1.45221500522617</v>
      </c>
    </row>
    <row r="6309" spans="2:3" x14ac:dyDescent="0.3">
      <c r="B6309">
        <v>28.6996195537882</v>
      </c>
      <c r="C6309">
        <v>1.2381732177337701</v>
      </c>
    </row>
    <row r="6310" spans="2:3" x14ac:dyDescent="0.3">
      <c r="B6310">
        <v>28.6649790024716</v>
      </c>
      <c r="C6310">
        <v>1.4943091858445401</v>
      </c>
    </row>
    <row r="6311" spans="2:3" x14ac:dyDescent="0.3">
      <c r="B6311">
        <v>28.632864012361299</v>
      </c>
      <c r="C6311">
        <v>1.43250829192919</v>
      </c>
    </row>
    <row r="6312" spans="2:3" x14ac:dyDescent="0.3">
      <c r="B6312">
        <v>28.9348745619547</v>
      </c>
      <c r="C6312">
        <v>1.3546065494659201</v>
      </c>
    </row>
    <row r="6313" spans="2:3" x14ac:dyDescent="0.3">
      <c r="B6313">
        <v>28.850665316841798</v>
      </c>
      <c r="C6313">
        <v>1.3785039773466401</v>
      </c>
    </row>
    <row r="6314" spans="2:3" x14ac:dyDescent="0.3">
      <c r="B6314">
        <v>28.761966480733001</v>
      </c>
      <c r="C6314">
        <v>1.39272563100644</v>
      </c>
    </row>
    <row r="6315" spans="2:3" x14ac:dyDescent="0.3">
      <c r="B6315">
        <v>28.6491244419163</v>
      </c>
      <c r="C6315">
        <v>1.3378448902534099</v>
      </c>
    </row>
    <row r="6316" spans="2:3" x14ac:dyDescent="0.3">
      <c r="B6316">
        <v>28.6775262953607</v>
      </c>
      <c r="C6316">
        <v>1.46058938831868</v>
      </c>
    </row>
    <row r="6317" spans="2:3" x14ac:dyDescent="0.3">
      <c r="B6317">
        <v>28.7513215026468</v>
      </c>
      <c r="C6317">
        <v>1.4318398386759501</v>
      </c>
    </row>
    <row r="6318" spans="2:3" x14ac:dyDescent="0.3">
      <c r="B6318">
        <v>28.6764981901912</v>
      </c>
      <c r="C6318">
        <v>1.59063500460962</v>
      </c>
    </row>
    <row r="6319" spans="2:3" x14ac:dyDescent="0.3">
      <c r="B6319">
        <v>28.688361901814599</v>
      </c>
      <c r="C6319">
        <v>1.2635611552707999</v>
      </c>
    </row>
    <row r="6320" spans="2:3" x14ac:dyDescent="0.3">
      <c r="B6320">
        <v>28.841311704141901</v>
      </c>
      <c r="C6320">
        <v>1.53179289379892</v>
      </c>
    </row>
    <row r="6321" spans="2:3" x14ac:dyDescent="0.3">
      <c r="B6321">
        <v>28.635311547283301</v>
      </c>
      <c r="C6321">
        <v>1.5732948318142701</v>
      </c>
    </row>
    <row r="6322" spans="2:3" x14ac:dyDescent="0.3">
      <c r="B6322">
        <v>28.724485202997901</v>
      </c>
      <c r="C6322">
        <v>1.9749788737385101</v>
      </c>
    </row>
    <row r="6323" spans="2:3" x14ac:dyDescent="0.3">
      <c r="B6323">
        <v>28.7506497788393</v>
      </c>
      <c r="C6323">
        <v>1.7559379000906801</v>
      </c>
    </row>
    <row r="6324" spans="2:3" x14ac:dyDescent="0.3">
      <c r="B6324">
        <v>28.7276131911918</v>
      </c>
      <c r="C6324">
        <v>1.65598946390429</v>
      </c>
    </row>
    <row r="6325" spans="2:3" x14ac:dyDescent="0.3">
      <c r="B6325">
        <v>28.599016282847799</v>
      </c>
      <c r="C6325">
        <v>1.4369615835162799</v>
      </c>
    </row>
    <row r="6326" spans="2:3" x14ac:dyDescent="0.3">
      <c r="B6326">
        <v>28.9066289030958</v>
      </c>
      <c r="C6326">
        <v>1.3097100206423899</v>
      </c>
    </row>
    <row r="6327" spans="2:3" x14ac:dyDescent="0.3">
      <c r="B6327">
        <v>28.754373049969601</v>
      </c>
      <c r="C6327">
        <v>1.6229642269919</v>
      </c>
    </row>
    <row r="6328" spans="2:3" x14ac:dyDescent="0.3">
      <c r="B6328">
        <v>28.648691296625699</v>
      </c>
      <c r="C6328">
        <v>1.18786341847203</v>
      </c>
    </row>
    <row r="6329" spans="2:3" x14ac:dyDescent="0.3">
      <c r="B6329">
        <v>28.893950914039198</v>
      </c>
      <c r="C6329">
        <v>1.5531782943232599</v>
      </c>
    </row>
    <row r="6330" spans="2:3" x14ac:dyDescent="0.3">
      <c r="B6330">
        <v>28.8713314062454</v>
      </c>
      <c r="C6330">
        <v>1.4739225301607299</v>
      </c>
    </row>
    <row r="6331" spans="2:3" x14ac:dyDescent="0.3">
      <c r="B6331">
        <v>29.157793226435999</v>
      </c>
      <c r="C6331">
        <v>1.40830795092806</v>
      </c>
    </row>
    <row r="6332" spans="2:3" x14ac:dyDescent="0.3">
      <c r="B6332">
        <v>28.799186144499899</v>
      </c>
      <c r="C6332">
        <v>1.29169411950418</v>
      </c>
    </row>
    <row r="6333" spans="2:3" x14ac:dyDescent="0.3">
      <c r="B6333">
        <v>28.964662048843302</v>
      </c>
      <c r="C6333">
        <v>1.5067716124760699</v>
      </c>
    </row>
    <row r="6334" spans="2:3" x14ac:dyDescent="0.3">
      <c r="B6334">
        <v>28.6572671437909</v>
      </c>
      <c r="C6334">
        <v>1.27255661515514</v>
      </c>
    </row>
    <row r="6335" spans="2:3" x14ac:dyDescent="0.3">
      <c r="B6335">
        <v>28.741767821898598</v>
      </c>
      <c r="C6335">
        <v>1.2543093023612599</v>
      </c>
    </row>
    <row r="6336" spans="2:3" x14ac:dyDescent="0.3">
      <c r="B6336">
        <v>28.910240906980398</v>
      </c>
      <c r="C6336">
        <v>1.3495663202289701</v>
      </c>
    </row>
    <row r="6337" spans="2:3" x14ac:dyDescent="0.3">
      <c r="B6337">
        <v>28.617745296595899</v>
      </c>
      <c r="C6337">
        <v>1.42580840890171</v>
      </c>
    </row>
    <row r="6338" spans="2:3" x14ac:dyDescent="0.3">
      <c r="B6338">
        <v>28.3422050323931</v>
      </c>
      <c r="C6338">
        <v>2.81459723087336</v>
      </c>
    </row>
    <row r="6339" spans="2:3" x14ac:dyDescent="0.3">
      <c r="B6339">
        <v>29.101510980347499</v>
      </c>
      <c r="C6339">
        <v>1.04035292739644</v>
      </c>
    </row>
    <row r="6340" spans="2:3" x14ac:dyDescent="0.3">
      <c r="B6340">
        <v>29.077908263794601</v>
      </c>
      <c r="C6340">
        <v>1.91387669071413</v>
      </c>
    </row>
    <row r="6341" spans="2:3" x14ac:dyDescent="0.3">
      <c r="B6341">
        <v>28.665546653908901</v>
      </c>
      <c r="C6341">
        <v>1.5367550390640199</v>
      </c>
    </row>
    <row r="6342" spans="2:3" x14ac:dyDescent="0.3">
      <c r="B6342">
        <v>28.718066683172001</v>
      </c>
      <c r="C6342">
        <v>1.24879465049146</v>
      </c>
    </row>
    <row r="6343" spans="2:3" x14ac:dyDescent="0.3">
      <c r="B6343">
        <v>28.714243406305901</v>
      </c>
      <c r="C6343">
        <v>1.44636260481278</v>
      </c>
    </row>
    <row r="6344" spans="2:3" x14ac:dyDescent="0.3">
      <c r="B6344">
        <v>28.8810296589708</v>
      </c>
      <c r="C6344">
        <v>1.5295266365079201</v>
      </c>
    </row>
    <row r="6345" spans="2:3" x14ac:dyDescent="0.3">
      <c r="B6345">
        <v>28.8404098675048</v>
      </c>
      <c r="C6345">
        <v>1.56150447785783</v>
      </c>
    </row>
    <row r="6346" spans="2:3" x14ac:dyDescent="0.3">
      <c r="B6346">
        <v>28.8688635793565</v>
      </c>
      <c r="C6346">
        <v>1.5484810777106399</v>
      </c>
    </row>
    <row r="6347" spans="2:3" x14ac:dyDescent="0.3">
      <c r="B6347">
        <v>28.994915923450002</v>
      </c>
      <c r="C6347">
        <v>1.42690359183244</v>
      </c>
    </row>
    <row r="6348" spans="2:3" x14ac:dyDescent="0.3">
      <c r="B6348">
        <v>28.709794897372198</v>
      </c>
      <c r="C6348">
        <v>1.5439989495490101</v>
      </c>
    </row>
    <row r="6349" spans="2:3" x14ac:dyDescent="0.3">
      <c r="B6349">
        <v>28.909464514940002</v>
      </c>
      <c r="C6349">
        <v>1.27804575922088</v>
      </c>
    </row>
    <row r="6350" spans="2:3" x14ac:dyDescent="0.3">
      <c r="B6350">
        <v>28.9885999690521</v>
      </c>
      <c r="C6350">
        <v>1.1286150301742599</v>
      </c>
    </row>
    <row r="6351" spans="2:3" x14ac:dyDescent="0.3">
      <c r="B6351">
        <v>28.794082234451398</v>
      </c>
      <c r="C6351">
        <v>1.1886964513548599</v>
      </c>
    </row>
    <row r="6352" spans="2:3" x14ac:dyDescent="0.3">
      <c r="B6352">
        <v>28.9866055669718</v>
      </c>
      <c r="C6352">
        <v>1.20302608611989</v>
      </c>
    </row>
    <row r="6353" spans="2:3" x14ac:dyDescent="0.3">
      <c r="B6353">
        <v>29.067580872287099</v>
      </c>
      <c r="C6353">
        <v>1.4004196199875301</v>
      </c>
    </row>
    <row r="6354" spans="2:3" x14ac:dyDescent="0.3">
      <c r="B6354">
        <v>29.012799622797299</v>
      </c>
      <c r="C6354">
        <v>1.48218676286898</v>
      </c>
    </row>
    <row r="6355" spans="2:3" x14ac:dyDescent="0.3">
      <c r="B6355">
        <v>28.875323069935401</v>
      </c>
      <c r="C6355">
        <v>1.35456129909276</v>
      </c>
    </row>
    <row r="6356" spans="2:3" x14ac:dyDescent="0.3">
      <c r="B6356">
        <v>28.954312422651899</v>
      </c>
      <c r="C6356">
        <v>1.3647255748729401</v>
      </c>
    </row>
    <row r="6357" spans="2:3" x14ac:dyDescent="0.3">
      <c r="B6357">
        <v>28.9461711895677</v>
      </c>
      <c r="C6357">
        <v>1.45944480206717</v>
      </c>
    </row>
    <row r="6358" spans="2:3" x14ac:dyDescent="0.3">
      <c r="B6358">
        <v>29.098376402752599</v>
      </c>
      <c r="C6358">
        <v>1.59627594127057</v>
      </c>
    </row>
    <row r="6359" spans="2:3" x14ac:dyDescent="0.3">
      <c r="B6359">
        <v>29.016111528725698</v>
      </c>
      <c r="C6359">
        <v>1.3629362632509301</v>
      </c>
    </row>
    <row r="6360" spans="2:3" x14ac:dyDescent="0.3">
      <c r="B6360">
        <v>28.903550303889801</v>
      </c>
      <c r="C6360">
        <v>1.2548937791632999</v>
      </c>
    </row>
    <row r="6361" spans="2:3" x14ac:dyDescent="0.3">
      <c r="B6361">
        <v>29.089390478397799</v>
      </c>
      <c r="C6361">
        <v>1.27760410262857</v>
      </c>
    </row>
    <row r="6362" spans="2:3" x14ac:dyDescent="0.3">
      <c r="B6362">
        <v>28.8625214709494</v>
      </c>
      <c r="C6362">
        <v>1.2371103050889001</v>
      </c>
    </row>
    <row r="6363" spans="2:3" x14ac:dyDescent="0.3">
      <c r="B6363">
        <v>28.8429137381384</v>
      </c>
      <c r="C6363">
        <v>1.4797702299165201</v>
      </c>
    </row>
    <row r="6364" spans="2:3" x14ac:dyDescent="0.3">
      <c r="B6364">
        <v>28.844260764887999</v>
      </c>
      <c r="C6364">
        <v>1.8750752302968301</v>
      </c>
    </row>
    <row r="6365" spans="2:3" x14ac:dyDescent="0.3">
      <c r="B6365">
        <v>29.056619118260901</v>
      </c>
      <c r="C6365">
        <v>1.10588128837301</v>
      </c>
    </row>
    <row r="6366" spans="2:3" x14ac:dyDescent="0.3">
      <c r="B6366">
        <v>28.765558399455099</v>
      </c>
      <c r="C6366">
        <v>1.4036116773302201</v>
      </c>
    </row>
    <row r="6367" spans="2:3" x14ac:dyDescent="0.3">
      <c r="B6367">
        <v>28.911195270680601</v>
      </c>
      <c r="C6367">
        <v>1.3630961850751699</v>
      </c>
    </row>
    <row r="6368" spans="2:3" x14ac:dyDescent="0.3">
      <c r="B6368">
        <v>28.678672267399602</v>
      </c>
      <c r="C6368">
        <v>1.61720590902352</v>
      </c>
    </row>
    <row r="6369" spans="2:3" x14ac:dyDescent="0.3">
      <c r="B6369">
        <v>28.784750695158198</v>
      </c>
      <c r="C6369">
        <v>1.60082320382479</v>
      </c>
    </row>
    <row r="6370" spans="2:3" x14ac:dyDescent="0.3">
      <c r="B6370">
        <v>28.581527403550499</v>
      </c>
      <c r="C6370">
        <v>1.7970352918720001</v>
      </c>
    </row>
    <row r="6371" spans="2:3" x14ac:dyDescent="0.3">
      <c r="B6371">
        <v>28.879249920995701</v>
      </c>
      <c r="C6371">
        <v>1.2424511395094799</v>
      </c>
    </row>
    <row r="6372" spans="2:3" x14ac:dyDescent="0.3">
      <c r="B6372">
        <v>28.942031822032</v>
      </c>
      <c r="C6372">
        <v>1.2753160848959</v>
      </c>
    </row>
    <row r="6373" spans="2:3" x14ac:dyDescent="0.3">
      <c r="B6373">
        <v>29.0124370523904</v>
      </c>
      <c r="C6373">
        <v>1.27219538697059</v>
      </c>
    </row>
    <row r="6374" spans="2:3" x14ac:dyDescent="0.3">
      <c r="B6374">
        <v>29.109935441234601</v>
      </c>
      <c r="C6374">
        <v>1.72350636310651</v>
      </c>
    </row>
    <row r="6375" spans="2:3" x14ac:dyDescent="0.3">
      <c r="B6375">
        <v>29.0075649317887</v>
      </c>
      <c r="C6375">
        <v>1.5887490128805599</v>
      </c>
    </row>
    <row r="6376" spans="2:3" x14ac:dyDescent="0.3">
      <c r="B6376">
        <v>28.8523254525828</v>
      </c>
      <c r="C6376">
        <v>1.4057443109946699</v>
      </c>
    </row>
    <row r="6377" spans="2:3" x14ac:dyDescent="0.3">
      <c r="B6377">
        <v>28.7261972406484</v>
      </c>
      <c r="C6377">
        <v>1.15464811244262</v>
      </c>
    </row>
    <row r="6378" spans="2:3" x14ac:dyDescent="0.3">
      <c r="B6378">
        <v>28.7793266119814</v>
      </c>
      <c r="C6378">
        <v>1.6276446510909599</v>
      </c>
    </row>
    <row r="6379" spans="2:3" x14ac:dyDescent="0.3">
      <c r="B6379">
        <v>28.685720807356599</v>
      </c>
      <c r="C6379">
        <v>1.5171508054512499</v>
      </c>
    </row>
    <row r="6380" spans="2:3" x14ac:dyDescent="0.3">
      <c r="B6380">
        <v>28.7986352459431</v>
      </c>
      <c r="C6380">
        <v>1.4938221054926599</v>
      </c>
    </row>
    <row r="6381" spans="2:3" x14ac:dyDescent="0.3">
      <c r="B6381">
        <v>28.777110413846099</v>
      </c>
      <c r="C6381">
        <v>1.4355372329485201</v>
      </c>
    </row>
    <row r="6382" spans="2:3" x14ac:dyDescent="0.3">
      <c r="B6382">
        <v>28.753481350706501</v>
      </c>
      <c r="C6382">
        <v>1.3003487203597499</v>
      </c>
    </row>
    <row r="6383" spans="2:3" x14ac:dyDescent="0.3">
      <c r="B6383">
        <v>28.825610026007901</v>
      </c>
      <c r="C6383">
        <v>1.5253415073569001</v>
      </c>
    </row>
    <row r="6384" spans="2:3" x14ac:dyDescent="0.3">
      <c r="B6384">
        <v>28.756861090969998</v>
      </c>
      <c r="C6384">
        <v>1.6061829708502</v>
      </c>
    </row>
    <row r="6385" spans="2:3" x14ac:dyDescent="0.3">
      <c r="B6385">
        <v>28.586108873593702</v>
      </c>
      <c r="C6385">
        <v>1.49245773937256</v>
      </c>
    </row>
    <row r="6386" spans="2:3" x14ac:dyDescent="0.3">
      <c r="B6386">
        <v>29.0236401010987</v>
      </c>
      <c r="C6386">
        <v>1.5588291430463299</v>
      </c>
    </row>
    <row r="6387" spans="2:3" x14ac:dyDescent="0.3">
      <c r="B6387">
        <v>28.625781270803799</v>
      </c>
      <c r="C6387">
        <v>1.71136951113275</v>
      </c>
    </row>
    <row r="6388" spans="2:3" x14ac:dyDescent="0.3">
      <c r="B6388">
        <v>28.466208167717799</v>
      </c>
      <c r="C6388">
        <v>3.2605209020350299</v>
      </c>
    </row>
    <row r="6389" spans="2:3" x14ac:dyDescent="0.3">
      <c r="B6389">
        <v>28.528882446358999</v>
      </c>
      <c r="C6389">
        <v>1.2915507903363701</v>
      </c>
    </row>
    <row r="6390" spans="2:3" x14ac:dyDescent="0.3">
      <c r="B6390">
        <v>28.801583508102901</v>
      </c>
      <c r="C6390">
        <v>1.6925770610819999</v>
      </c>
    </row>
    <row r="6391" spans="2:3" x14ac:dyDescent="0.3">
      <c r="B6391">
        <v>28.883875514182002</v>
      </c>
      <c r="C6391">
        <v>1.6712004752638401</v>
      </c>
    </row>
    <row r="6392" spans="2:3" x14ac:dyDescent="0.3">
      <c r="B6392">
        <v>28.7694665747089</v>
      </c>
      <c r="C6392">
        <v>1.67311895526794</v>
      </c>
    </row>
    <row r="6393" spans="2:3" x14ac:dyDescent="0.3">
      <c r="B6393">
        <v>28.8880672653058</v>
      </c>
      <c r="C6393">
        <v>1.46496097126561</v>
      </c>
    </row>
    <row r="6394" spans="2:3" x14ac:dyDescent="0.3">
      <c r="B6394">
        <v>28.5912780391266</v>
      </c>
      <c r="C6394">
        <v>1.76617759469394</v>
      </c>
    </row>
    <row r="6395" spans="2:3" x14ac:dyDescent="0.3">
      <c r="B6395">
        <v>28.815742368980999</v>
      </c>
      <c r="C6395">
        <v>1.4340259664961601</v>
      </c>
    </row>
    <row r="6396" spans="2:3" x14ac:dyDescent="0.3">
      <c r="B6396">
        <v>28.589303658938402</v>
      </c>
      <c r="C6396">
        <v>1.93247383558967</v>
      </c>
    </row>
    <row r="6397" spans="2:3" x14ac:dyDescent="0.3">
      <c r="B6397">
        <v>28.707425217966801</v>
      </c>
      <c r="C6397">
        <v>1.7472495150979599</v>
      </c>
    </row>
    <row r="6398" spans="2:3" x14ac:dyDescent="0.3">
      <c r="B6398">
        <v>28.741211433684299</v>
      </c>
      <c r="C6398">
        <v>1.61411914934412</v>
      </c>
    </row>
    <row r="6399" spans="2:3" x14ac:dyDescent="0.3">
      <c r="B6399">
        <v>28.846704073190601</v>
      </c>
      <c r="C6399">
        <v>1.65639403362725</v>
      </c>
    </row>
    <row r="6400" spans="2:3" x14ac:dyDescent="0.3">
      <c r="B6400">
        <v>28.733326945495801</v>
      </c>
      <c r="C6400">
        <v>1.7366728149603201</v>
      </c>
    </row>
    <row r="6401" spans="2:3" x14ac:dyDescent="0.3">
      <c r="B6401">
        <v>28.773632449088701</v>
      </c>
      <c r="C6401">
        <v>1.90648760300801</v>
      </c>
    </row>
    <row r="6402" spans="2:3" x14ac:dyDescent="0.3">
      <c r="B6402">
        <v>28.6225609180159</v>
      </c>
      <c r="C6402">
        <v>2.0436430428357899</v>
      </c>
    </row>
  </sheetData>
  <sortState ref="K3:K203">
    <sortCondition ref="K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03"/>
  <sheetViews>
    <sheetView topLeftCell="A344" workbookViewId="0">
      <selection activeCell="G3" sqref="G3:H224"/>
    </sheetView>
  </sheetViews>
  <sheetFormatPr defaultRowHeight="14.4" x14ac:dyDescent="0.3"/>
  <cols>
    <col min="2" max="2" width="11.109375" bestFit="1" customWidth="1"/>
    <col min="6" max="6" width="11.77734375" bestFit="1" customWidth="1"/>
    <col min="8" max="8" width="12" bestFit="1" customWidth="1"/>
  </cols>
  <sheetData>
    <row r="2" spans="2:8" ht="15" thickBot="1" x14ac:dyDescent="0.35">
      <c r="G2">
        <f>SUM(G4:G404)</f>
        <v>6400</v>
      </c>
    </row>
    <row r="3" spans="2:8" x14ac:dyDescent="0.3">
      <c r="B3" t="s">
        <v>21</v>
      </c>
      <c r="D3" t="s">
        <v>22</v>
      </c>
      <c r="F3" s="10" t="s">
        <v>14</v>
      </c>
      <c r="G3" s="10" t="s">
        <v>16</v>
      </c>
      <c r="H3" t="s">
        <v>23</v>
      </c>
    </row>
    <row r="4" spans="2:8" x14ac:dyDescent="0.3">
      <c r="B4">
        <v>2.2749999999999999</v>
      </c>
      <c r="D4">
        <v>0</v>
      </c>
      <c r="F4" s="7">
        <v>0</v>
      </c>
      <c r="G4" s="8">
        <v>1</v>
      </c>
      <c r="H4" s="3">
        <f>G4/$G$2</f>
        <v>1.5625E-4</v>
      </c>
    </row>
    <row r="5" spans="2:8" x14ac:dyDescent="0.3">
      <c r="B5">
        <v>1.9750000000000001</v>
      </c>
      <c r="D5">
        <f>D4+0.025</f>
        <v>2.5000000000000001E-2</v>
      </c>
      <c r="F5" s="7">
        <v>2.5000000000000001E-2</v>
      </c>
      <c r="G5" s="8">
        <v>0</v>
      </c>
      <c r="H5" s="3">
        <f>(G5/$G$2)+H4</f>
        <v>1.5625E-4</v>
      </c>
    </row>
    <row r="6" spans="2:8" x14ac:dyDescent="0.3">
      <c r="B6">
        <v>1.8</v>
      </c>
      <c r="D6">
        <f t="shared" ref="D6:D69" si="0">D5+0.025</f>
        <v>0.05</v>
      </c>
      <c r="F6" s="7">
        <v>0.05</v>
      </c>
      <c r="G6" s="8">
        <v>0</v>
      </c>
      <c r="H6" s="3">
        <f t="shared" ref="H6:H69" si="1">(G6/$G$2)+H5</f>
        <v>1.5625E-4</v>
      </c>
    </row>
    <row r="7" spans="2:8" x14ac:dyDescent="0.3">
      <c r="B7">
        <v>1</v>
      </c>
      <c r="D7">
        <f t="shared" si="0"/>
        <v>7.5000000000000011E-2</v>
      </c>
      <c r="F7" s="7">
        <v>7.5000000000000011E-2</v>
      </c>
      <c r="G7" s="8">
        <v>0</v>
      </c>
      <c r="H7" s="3">
        <f t="shared" si="1"/>
        <v>1.5625E-4</v>
      </c>
    </row>
    <row r="8" spans="2:8" x14ac:dyDescent="0.3">
      <c r="B8">
        <v>1.1499999999999999</v>
      </c>
      <c r="D8">
        <f t="shared" si="0"/>
        <v>0.1</v>
      </c>
      <c r="F8" s="7">
        <v>0.1</v>
      </c>
      <c r="G8" s="8">
        <v>0</v>
      </c>
      <c r="H8" s="3">
        <f t="shared" si="1"/>
        <v>1.5625E-4</v>
      </c>
    </row>
    <row r="9" spans="2:8" x14ac:dyDescent="0.3">
      <c r="B9">
        <v>1.6</v>
      </c>
      <c r="D9">
        <f t="shared" si="0"/>
        <v>0.125</v>
      </c>
      <c r="F9" s="7">
        <v>0.125</v>
      </c>
      <c r="G9" s="8">
        <v>0</v>
      </c>
      <c r="H9" s="3">
        <f t="shared" si="1"/>
        <v>1.5625E-4</v>
      </c>
    </row>
    <row r="10" spans="2:8" x14ac:dyDescent="0.3">
      <c r="B10">
        <v>1.1499999999999999</v>
      </c>
      <c r="D10">
        <f t="shared" si="0"/>
        <v>0.15</v>
      </c>
      <c r="F10" s="7">
        <v>0.15</v>
      </c>
      <c r="G10" s="8">
        <v>0</v>
      </c>
      <c r="H10" s="3">
        <f t="shared" si="1"/>
        <v>1.5625E-4</v>
      </c>
    </row>
    <row r="11" spans="2:8" x14ac:dyDescent="0.3">
      <c r="B11">
        <v>1.1499999999999999</v>
      </c>
      <c r="D11">
        <f t="shared" si="0"/>
        <v>0.17499999999999999</v>
      </c>
      <c r="F11" s="7">
        <v>0.17499999999999999</v>
      </c>
      <c r="G11" s="8">
        <v>0</v>
      </c>
      <c r="H11" s="3">
        <f t="shared" si="1"/>
        <v>1.5625E-4</v>
      </c>
    </row>
    <row r="12" spans="2:8" x14ac:dyDescent="0.3">
      <c r="B12">
        <v>1.85</v>
      </c>
      <c r="D12">
        <f t="shared" si="0"/>
        <v>0.19999999999999998</v>
      </c>
      <c r="F12" s="7">
        <v>0.19999999999999998</v>
      </c>
      <c r="G12" s="8">
        <v>0</v>
      </c>
      <c r="H12" s="3">
        <f t="shared" si="1"/>
        <v>1.5625E-4</v>
      </c>
    </row>
    <row r="13" spans="2:8" x14ac:dyDescent="0.3">
      <c r="B13">
        <v>1.375</v>
      </c>
      <c r="D13">
        <f t="shared" si="0"/>
        <v>0.22499999999999998</v>
      </c>
      <c r="F13" s="7">
        <v>0.22499999999999998</v>
      </c>
      <c r="G13" s="8">
        <v>0</v>
      </c>
      <c r="H13" s="3">
        <f t="shared" si="1"/>
        <v>1.5625E-4</v>
      </c>
    </row>
    <row r="14" spans="2:8" x14ac:dyDescent="0.3">
      <c r="B14">
        <v>1.925</v>
      </c>
      <c r="D14">
        <f t="shared" si="0"/>
        <v>0.24999999999999997</v>
      </c>
      <c r="F14" s="7">
        <v>0.24999999999999997</v>
      </c>
      <c r="G14" s="8">
        <v>0</v>
      </c>
      <c r="H14" s="3">
        <f t="shared" si="1"/>
        <v>1.5625E-4</v>
      </c>
    </row>
    <row r="15" spans="2:8" x14ac:dyDescent="0.3">
      <c r="B15">
        <v>1.6</v>
      </c>
      <c r="D15">
        <f t="shared" si="0"/>
        <v>0.27499999999999997</v>
      </c>
      <c r="F15" s="7">
        <v>0.27499999999999997</v>
      </c>
      <c r="G15" s="8">
        <v>1</v>
      </c>
      <c r="H15" s="3">
        <f t="shared" si="1"/>
        <v>3.1250000000000001E-4</v>
      </c>
    </row>
    <row r="16" spans="2:8" x14ac:dyDescent="0.3">
      <c r="B16">
        <v>1.2</v>
      </c>
      <c r="D16">
        <f t="shared" si="0"/>
        <v>0.3</v>
      </c>
      <c r="F16" s="7">
        <v>0.3</v>
      </c>
      <c r="G16" s="8">
        <v>0</v>
      </c>
      <c r="H16" s="3">
        <f t="shared" si="1"/>
        <v>3.1250000000000001E-4</v>
      </c>
    </row>
    <row r="17" spans="2:8" x14ac:dyDescent="0.3">
      <c r="B17">
        <v>1.375</v>
      </c>
      <c r="D17">
        <f t="shared" si="0"/>
        <v>0.32500000000000001</v>
      </c>
      <c r="F17" s="7">
        <v>0.32500000000000001</v>
      </c>
      <c r="G17" s="8">
        <v>0</v>
      </c>
      <c r="H17" s="3">
        <f t="shared" si="1"/>
        <v>3.1250000000000001E-4</v>
      </c>
    </row>
    <row r="18" spans="2:8" x14ac:dyDescent="0.3">
      <c r="B18">
        <v>1.375</v>
      </c>
      <c r="D18">
        <f t="shared" si="0"/>
        <v>0.35000000000000003</v>
      </c>
      <c r="F18" s="7">
        <v>0.35000000000000003</v>
      </c>
      <c r="G18" s="8">
        <v>0</v>
      </c>
      <c r="H18" s="3">
        <f t="shared" si="1"/>
        <v>3.1250000000000001E-4</v>
      </c>
    </row>
    <row r="19" spans="2:8" x14ac:dyDescent="0.3">
      <c r="B19">
        <v>1.35</v>
      </c>
      <c r="D19">
        <f t="shared" si="0"/>
        <v>0.37500000000000006</v>
      </c>
      <c r="F19" s="7">
        <v>0.37500000000000006</v>
      </c>
      <c r="G19" s="8">
        <v>0</v>
      </c>
      <c r="H19" s="3">
        <f t="shared" si="1"/>
        <v>3.1250000000000001E-4</v>
      </c>
    </row>
    <row r="20" spans="2:8" x14ac:dyDescent="0.3">
      <c r="B20">
        <v>1.325</v>
      </c>
      <c r="D20">
        <f t="shared" si="0"/>
        <v>0.40000000000000008</v>
      </c>
      <c r="F20" s="7">
        <v>0.40000000000000008</v>
      </c>
      <c r="G20" s="8">
        <v>0</v>
      </c>
      <c r="H20" s="3">
        <f t="shared" si="1"/>
        <v>3.1250000000000001E-4</v>
      </c>
    </row>
    <row r="21" spans="2:8" x14ac:dyDescent="0.3">
      <c r="B21">
        <v>1.05</v>
      </c>
      <c r="D21">
        <f t="shared" si="0"/>
        <v>0.4250000000000001</v>
      </c>
      <c r="F21" s="7">
        <v>0.4250000000000001</v>
      </c>
      <c r="G21" s="8">
        <v>0</v>
      </c>
      <c r="H21" s="3">
        <f t="shared" si="1"/>
        <v>3.1250000000000001E-4</v>
      </c>
    </row>
    <row r="22" spans="2:8" x14ac:dyDescent="0.3">
      <c r="B22">
        <v>1.2</v>
      </c>
      <c r="D22">
        <f t="shared" si="0"/>
        <v>0.45000000000000012</v>
      </c>
      <c r="F22" s="7">
        <v>0.45000000000000012</v>
      </c>
      <c r="G22" s="8">
        <v>0</v>
      </c>
      <c r="H22" s="3">
        <f t="shared" si="1"/>
        <v>3.1250000000000001E-4</v>
      </c>
    </row>
    <row r="23" spans="2:8" x14ac:dyDescent="0.3">
      <c r="B23">
        <v>1.575</v>
      </c>
      <c r="D23">
        <f t="shared" si="0"/>
        <v>0.47500000000000014</v>
      </c>
      <c r="F23" s="7">
        <v>0.47500000000000014</v>
      </c>
      <c r="G23" s="8">
        <v>0</v>
      </c>
      <c r="H23" s="3">
        <f t="shared" si="1"/>
        <v>3.1250000000000001E-4</v>
      </c>
    </row>
    <row r="24" spans="2:8" x14ac:dyDescent="0.3">
      <c r="B24">
        <v>1.075</v>
      </c>
      <c r="D24">
        <f t="shared" si="0"/>
        <v>0.50000000000000011</v>
      </c>
      <c r="F24" s="7">
        <v>0.50000000000000011</v>
      </c>
      <c r="G24" s="8">
        <v>0</v>
      </c>
      <c r="H24" s="3">
        <f t="shared" si="1"/>
        <v>3.1250000000000001E-4</v>
      </c>
    </row>
    <row r="25" spans="2:8" x14ac:dyDescent="0.3">
      <c r="B25">
        <v>1.175</v>
      </c>
      <c r="D25">
        <f t="shared" si="0"/>
        <v>0.52500000000000013</v>
      </c>
      <c r="F25" s="7">
        <v>0.52500000000000013</v>
      </c>
      <c r="G25" s="8">
        <v>0</v>
      </c>
      <c r="H25" s="3">
        <f t="shared" si="1"/>
        <v>3.1250000000000001E-4</v>
      </c>
    </row>
    <row r="26" spans="2:8" x14ac:dyDescent="0.3">
      <c r="B26">
        <v>1.325</v>
      </c>
      <c r="D26">
        <f t="shared" si="0"/>
        <v>0.55000000000000016</v>
      </c>
      <c r="F26" s="7">
        <v>0.55000000000000016</v>
      </c>
      <c r="G26" s="8">
        <v>8</v>
      </c>
      <c r="H26" s="3">
        <f t="shared" si="1"/>
        <v>1.5625000000000001E-3</v>
      </c>
    </row>
    <row r="27" spans="2:8" x14ac:dyDescent="0.3">
      <c r="B27">
        <v>1.425</v>
      </c>
      <c r="D27">
        <f t="shared" si="0"/>
        <v>0.57500000000000018</v>
      </c>
      <c r="F27" s="7">
        <v>0.57500000000000018</v>
      </c>
      <c r="G27" s="8">
        <v>38</v>
      </c>
      <c r="H27" s="3">
        <f t="shared" si="1"/>
        <v>7.4999999999999997E-3</v>
      </c>
    </row>
    <row r="28" spans="2:8" x14ac:dyDescent="0.3">
      <c r="B28">
        <v>0.97499999999999998</v>
      </c>
      <c r="D28">
        <f t="shared" si="0"/>
        <v>0.6000000000000002</v>
      </c>
      <c r="F28" s="7">
        <v>0.6000000000000002</v>
      </c>
      <c r="G28" s="8">
        <v>113</v>
      </c>
      <c r="H28" s="3">
        <f t="shared" si="1"/>
        <v>2.5156249999999998E-2</v>
      </c>
    </row>
    <row r="29" spans="2:8" x14ac:dyDescent="0.3">
      <c r="B29">
        <v>1.0249999999999999</v>
      </c>
      <c r="D29">
        <f t="shared" si="0"/>
        <v>0.62500000000000022</v>
      </c>
      <c r="F29" s="7">
        <v>0.62500000000000022</v>
      </c>
      <c r="G29" s="8">
        <v>243</v>
      </c>
      <c r="H29" s="3">
        <f t="shared" si="1"/>
        <v>6.3125000000000001E-2</v>
      </c>
    </row>
    <row r="30" spans="2:8" x14ac:dyDescent="0.3">
      <c r="B30">
        <v>1.7</v>
      </c>
      <c r="D30">
        <f t="shared" si="0"/>
        <v>0.65000000000000024</v>
      </c>
      <c r="F30" s="7">
        <v>0.65000000000000024</v>
      </c>
      <c r="G30" s="8">
        <v>354</v>
      </c>
      <c r="H30" s="3">
        <f t="shared" si="1"/>
        <v>0.1184375</v>
      </c>
    </row>
    <row r="31" spans="2:8" x14ac:dyDescent="0.3">
      <c r="B31">
        <v>1.65</v>
      </c>
      <c r="D31">
        <f t="shared" si="0"/>
        <v>0.67500000000000027</v>
      </c>
      <c r="F31" s="7">
        <v>0.67500000000000027</v>
      </c>
      <c r="G31" s="8">
        <v>495</v>
      </c>
      <c r="H31" s="3">
        <f t="shared" si="1"/>
        <v>0.19578125000000002</v>
      </c>
    </row>
    <row r="32" spans="2:8" x14ac:dyDescent="0.3">
      <c r="B32">
        <v>1.4</v>
      </c>
      <c r="D32">
        <f t="shared" si="0"/>
        <v>0.70000000000000029</v>
      </c>
      <c r="F32" s="7">
        <v>0.70000000000000029</v>
      </c>
      <c r="G32" s="8">
        <v>509</v>
      </c>
      <c r="H32" s="3">
        <f t="shared" si="1"/>
        <v>0.27531250000000002</v>
      </c>
    </row>
    <row r="33" spans="2:8" x14ac:dyDescent="0.3">
      <c r="B33">
        <v>1</v>
      </c>
      <c r="D33">
        <f t="shared" si="0"/>
        <v>0.72500000000000031</v>
      </c>
      <c r="F33" s="7">
        <v>0.72500000000000031</v>
      </c>
      <c r="G33" s="8">
        <v>511</v>
      </c>
      <c r="H33" s="3">
        <f t="shared" si="1"/>
        <v>0.35515625000000001</v>
      </c>
    </row>
    <row r="34" spans="2:8" x14ac:dyDescent="0.3">
      <c r="B34">
        <v>1.375</v>
      </c>
      <c r="D34">
        <f t="shared" si="0"/>
        <v>0.75000000000000033</v>
      </c>
      <c r="F34" s="7">
        <v>0.75000000000000033</v>
      </c>
      <c r="G34" s="8">
        <v>496</v>
      </c>
      <c r="H34" s="3">
        <f t="shared" si="1"/>
        <v>0.43265625000000002</v>
      </c>
    </row>
    <row r="35" spans="2:8" x14ac:dyDescent="0.3">
      <c r="B35">
        <v>1.5249999999999999</v>
      </c>
      <c r="D35">
        <f t="shared" si="0"/>
        <v>0.77500000000000036</v>
      </c>
      <c r="F35" s="7">
        <v>0.77500000000000036</v>
      </c>
      <c r="G35" s="8">
        <v>542</v>
      </c>
      <c r="H35" s="3">
        <f t="shared" si="1"/>
        <v>0.51734374999999999</v>
      </c>
    </row>
    <row r="36" spans="2:8" x14ac:dyDescent="0.3">
      <c r="B36">
        <v>1.2250000000000001</v>
      </c>
      <c r="D36">
        <f t="shared" si="0"/>
        <v>0.80000000000000038</v>
      </c>
      <c r="F36" s="7">
        <v>0.80000000000000038</v>
      </c>
      <c r="G36" s="8">
        <v>545</v>
      </c>
      <c r="H36" s="3">
        <f t="shared" si="1"/>
        <v>0.60250000000000004</v>
      </c>
    </row>
    <row r="37" spans="2:8" x14ac:dyDescent="0.3">
      <c r="B37">
        <v>1.3</v>
      </c>
      <c r="D37">
        <f t="shared" si="0"/>
        <v>0.8250000000000004</v>
      </c>
      <c r="F37" s="7">
        <v>0.8250000000000004</v>
      </c>
      <c r="G37" s="8">
        <v>471</v>
      </c>
      <c r="H37" s="3">
        <f t="shared" si="1"/>
        <v>0.67609375000000005</v>
      </c>
    </row>
    <row r="38" spans="2:8" x14ac:dyDescent="0.3">
      <c r="B38">
        <v>1.1000000000000001</v>
      </c>
      <c r="D38">
        <f t="shared" si="0"/>
        <v>0.85000000000000042</v>
      </c>
      <c r="F38" s="7">
        <v>0.85000000000000042</v>
      </c>
      <c r="G38" s="8">
        <v>417</v>
      </c>
      <c r="H38" s="3">
        <f t="shared" si="1"/>
        <v>0.74125000000000008</v>
      </c>
    </row>
    <row r="39" spans="2:8" x14ac:dyDescent="0.3">
      <c r="B39">
        <v>0.97499999999999998</v>
      </c>
      <c r="D39">
        <f t="shared" si="0"/>
        <v>0.87500000000000044</v>
      </c>
      <c r="F39" s="7">
        <v>0.87500000000000044</v>
      </c>
      <c r="G39" s="8">
        <v>314</v>
      </c>
      <c r="H39" s="3">
        <f t="shared" si="1"/>
        <v>0.79031250000000008</v>
      </c>
    </row>
    <row r="40" spans="2:8" x14ac:dyDescent="0.3">
      <c r="B40">
        <v>1.425</v>
      </c>
      <c r="D40">
        <f t="shared" si="0"/>
        <v>0.90000000000000047</v>
      </c>
      <c r="F40" s="7">
        <v>0.90000000000000047</v>
      </c>
      <c r="G40" s="8">
        <v>252</v>
      </c>
      <c r="H40" s="3">
        <f t="shared" si="1"/>
        <v>0.82968750000000013</v>
      </c>
    </row>
    <row r="41" spans="2:8" x14ac:dyDescent="0.3">
      <c r="B41">
        <v>1.675</v>
      </c>
      <c r="D41">
        <f t="shared" si="0"/>
        <v>0.92500000000000049</v>
      </c>
      <c r="F41" s="7">
        <v>0.92500000000000049</v>
      </c>
      <c r="G41" s="8">
        <v>220</v>
      </c>
      <c r="H41" s="3">
        <f t="shared" si="1"/>
        <v>0.86406250000000018</v>
      </c>
    </row>
    <row r="42" spans="2:8" x14ac:dyDescent="0.3">
      <c r="B42">
        <v>1.55</v>
      </c>
      <c r="D42">
        <f t="shared" si="0"/>
        <v>0.95000000000000051</v>
      </c>
      <c r="F42" s="7">
        <v>0.95000000000000051</v>
      </c>
      <c r="G42" s="8">
        <v>140</v>
      </c>
      <c r="H42" s="3">
        <f t="shared" si="1"/>
        <v>0.88593750000000016</v>
      </c>
    </row>
    <row r="43" spans="2:8" x14ac:dyDescent="0.3">
      <c r="B43">
        <v>1.05</v>
      </c>
      <c r="D43">
        <f t="shared" si="0"/>
        <v>0.97500000000000053</v>
      </c>
      <c r="F43" s="7">
        <v>0.97500000000000053</v>
      </c>
      <c r="G43" s="8">
        <v>118</v>
      </c>
      <c r="H43" s="3">
        <f t="shared" si="1"/>
        <v>0.90437500000000015</v>
      </c>
    </row>
    <row r="44" spans="2:8" x14ac:dyDescent="0.3">
      <c r="B44">
        <v>1.9</v>
      </c>
      <c r="D44">
        <f t="shared" si="0"/>
        <v>1.0000000000000004</v>
      </c>
      <c r="F44" s="7">
        <v>1.0000000000000004</v>
      </c>
      <c r="G44" s="8">
        <v>101</v>
      </c>
      <c r="H44" s="3">
        <f t="shared" si="1"/>
        <v>0.92015625000000012</v>
      </c>
    </row>
    <row r="45" spans="2:8" x14ac:dyDescent="0.3">
      <c r="B45">
        <v>1.2</v>
      </c>
      <c r="D45">
        <f t="shared" si="0"/>
        <v>1.0250000000000004</v>
      </c>
      <c r="F45" s="7">
        <v>1.0250000000000004</v>
      </c>
      <c r="G45" s="8">
        <v>85</v>
      </c>
      <c r="H45" s="3">
        <f t="shared" si="1"/>
        <v>0.93343750000000014</v>
      </c>
    </row>
    <row r="46" spans="2:8" x14ac:dyDescent="0.3">
      <c r="B46">
        <v>1.4</v>
      </c>
      <c r="D46">
        <f t="shared" si="0"/>
        <v>1.0500000000000003</v>
      </c>
      <c r="F46" s="7">
        <v>1.0500000000000003</v>
      </c>
      <c r="G46" s="8">
        <v>66</v>
      </c>
      <c r="H46" s="3">
        <f t="shared" si="1"/>
        <v>0.94375000000000009</v>
      </c>
    </row>
    <row r="47" spans="2:8" x14ac:dyDescent="0.3">
      <c r="B47">
        <v>1.35</v>
      </c>
      <c r="D47">
        <f t="shared" si="0"/>
        <v>1.0750000000000002</v>
      </c>
      <c r="F47" s="7">
        <v>1.0750000000000002</v>
      </c>
      <c r="G47" s="8">
        <v>43</v>
      </c>
      <c r="H47" s="3">
        <f t="shared" si="1"/>
        <v>0.95046875000000008</v>
      </c>
    </row>
    <row r="48" spans="2:8" x14ac:dyDescent="0.3">
      <c r="B48">
        <v>1.425</v>
      </c>
      <c r="D48">
        <f t="shared" si="0"/>
        <v>1.1000000000000001</v>
      </c>
      <c r="F48" s="7">
        <v>1.1000000000000001</v>
      </c>
      <c r="G48" s="8">
        <v>39</v>
      </c>
      <c r="H48" s="3">
        <f t="shared" si="1"/>
        <v>0.95656250000000009</v>
      </c>
    </row>
    <row r="49" spans="2:8" x14ac:dyDescent="0.3">
      <c r="B49">
        <v>0.85</v>
      </c>
      <c r="D49">
        <f t="shared" si="0"/>
        <v>1.125</v>
      </c>
      <c r="F49" s="7">
        <v>1.125</v>
      </c>
      <c r="G49" s="8">
        <v>38</v>
      </c>
      <c r="H49" s="3">
        <f t="shared" si="1"/>
        <v>0.96250000000000013</v>
      </c>
    </row>
    <row r="50" spans="2:8" x14ac:dyDescent="0.3">
      <c r="B50">
        <v>1.2250000000000001</v>
      </c>
      <c r="D50">
        <f t="shared" si="0"/>
        <v>1.1499999999999999</v>
      </c>
      <c r="F50" s="7">
        <v>1.1499999999999999</v>
      </c>
      <c r="G50" s="8">
        <v>25</v>
      </c>
      <c r="H50" s="3">
        <f t="shared" si="1"/>
        <v>0.96640625000000013</v>
      </c>
    </row>
    <row r="51" spans="2:8" x14ac:dyDescent="0.3">
      <c r="B51">
        <v>0.95</v>
      </c>
      <c r="D51">
        <f t="shared" si="0"/>
        <v>1.1749999999999998</v>
      </c>
      <c r="F51" s="7">
        <v>1.1749999999999998</v>
      </c>
      <c r="G51" s="8">
        <v>0</v>
      </c>
      <c r="H51" s="3">
        <f t="shared" si="1"/>
        <v>0.96640625000000013</v>
      </c>
    </row>
    <row r="52" spans="2:8" x14ac:dyDescent="0.3">
      <c r="B52">
        <v>1.2</v>
      </c>
      <c r="D52">
        <f t="shared" si="0"/>
        <v>1.1999999999999997</v>
      </c>
      <c r="F52" s="7">
        <v>1.1999999999999997</v>
      </c>
      <c r="G52" s="8">
        <v>26</v>
      </c>
      <c r="H52" s="3">
        <f t="shared" si="1"/>
        <v>0.9704687500000001</v>
      </c>
    </row>
    <row r="53" spans="2:8" x14ac:dyDescent="0.3">
      <c r="B53">
        <v>1.325</v>
      </c>
      <c r="D53">
        <f t="shared" si="0"/>
        <v>1.2249999999999996</v>
      </c>
      <c r="F53" s="7">
        <v>1.2249999999999996</v>
      </c>
      <c r="G53" s="8">
        <v>26</v>
      </c>
      <c r="H53" s="3">
        <f t="shared" si="1"/>
        <v>0.97453125000000007</v>
      </c>
    </row>
    <row r="54" spans="2:8" x14ac:dyDescent="0.3">
      <c r="B54">
        <v>1.4</v>
      </c>
      <c r="D54">
        <f t="shared" si="0"/>
        <v>1.2499999999999996</v>
      </c>
      <c r="F54" s="7">
        <v>1.2499999999999996</v>
      </c>
      <c r="G54" s="8">
        <v>20</v>
      </c>
      <c r="H54" s="3">
        <f t="shared" si="1"/>
        <v>0.97765625000000012</v>
      </c>
    </row>
    <row r="55" spans="2:8" x14ac:dyDescent="0.3">
      <c r="B55">
        <v>1.05</v>
      </c>
      <c r="D55">
        <f t="shared" si="0"/>
        <v>1.2749999999999995</v>
      </c>
      <c r="F55" s="7">
        <v>1.2749999999999995</v>
      </c>
      <c r="G55" s="8">
        <v>11</v>
      </c>
      <c r="H55" s="3">
        <f t="shared" si="1"/>
        <v>0.97937500000000011</v>
      </c>
    </row>
    <row r="56" spans="2:8" x14ac:dyDescent="0.3">
      <c r="B56">
        <v>1.125</v>
      </c>
      <c r="D56">
        <f t="shared" si="0"/>
        <v>1.2999999999999994</v>
      </c>
      <c r="F56" s="7">
        <v>1.2999999999999994</v>
      </c>
      <c r="G56" s="8">
        <v>19</v>
      </c>
      <c r="H56" s="3">
        <f t="shared" si="1"/>
        <v>0.98234375000000007</v>
      </c>
    </row>
    <row r="57" spans="2:8" x14ac:dyDescent="0.3">
      <c r="B57">
        <v>0.9</v>
      </c>
      <c r="D57">
        <f t="shared" si="0"/>
        <v>1.3249999999999993</v>
      </c>
      <c r="F57" s="7">
        <v>1.3249999999999993</v>
      </c>
      <c r="G57" s="8">
        <v>17</v>
      </c>
      <c r="H57" s="3">
        <f t="shared" si="1"/>
        <v>0.9850000000000001</v>
      </c>
    </row>
    <row r="58" spans="2:8" x14ac:dyDescent="0.3">
      <c r="B58">
        <v>1.1000000000000001</v>
      </c>
      <c r="D58">
        <f t="shared" si="0"/>
        <v>1.3499999999999992</v>
      </c>
      <c r="F58" s="7">
        <v>1.3499999999999992</v>
      </c>
      <c r="G58" s="8">
        <v>11</v>
      </c>
      <c r="H58" s="3">
        <f t="shared" si="1"/>
        <v>0.98671875000000009</v>
      </c>
    </row>
    <row r="59" spans="2:8" x14ac:dyDescent="0.3">
      <c r="B59">
        <v>1.05</v>
      </c>
      <c r="D59">
        <f t="shared" si="0"/>
        <v>1.3749999999999991</v>
      </c>
      <c r="F59" s="7">
        <v>1.3749999999999991</v>
      </c>
      <c r="G59" s="8">
        <v>9</v>
      </c>
      <c r="H59" s="3">
        <f t="shared" si="1"/>
        <v>0.98812500000000014</v>
      </c>
    </row>
    <row r="60" spans="2:8" x14ac:dyDescent="0.3">
      <c r="B60">
        <v>0.9</v>
      </c>
      <c r="D60">
        <f t="shared" si="0"/>
        <v>1.399999999999999</v>
      </c>
      <c r="F60" s="7">
        <v>1.399999999999999</v>
      </c>
      <c r="G60" s="8">
        <v>8</v>
      </c>
      <c r="H60" s="3">
        <f t="shared" si="1"/>
        <v>0.98937500000000012</v>
      </c>
    </row>
    <row r="61" spans="2:8" x14ac:dyDescent="0.3">
      <c r="B61">
        <v>1.1000000000000001</v>
      </c>
      <c r="D61">
        <f t="shared" si="0"/>
        <v>1.4249999999999989</v>
      </c>
      <c r="F61" s="7">
        <v>1.4249999999999989</v>
      </c>
      <c r="G61" s="8">
        <v>9</v>
      </c>
      <c r="H61" s="3">
        <f t="shared" si="1"/>
        <v>0.99078125000000017</v>
      </c>
    </row>
    <row r="62" spans="2:8" x14ac:dyDescent="0.3">
      <c r="B62">
        <v>1.3</v>
      </c>
      <c r="D62">
        <f t="shared" si="0"/>
        <v>1.4499999999999988</v>
      </c>
      <c r="F62" s="7">
        <v>1.4499999999999988</v>
      </c>
      <c r="G62" s="8">
        <v>6</v>
      </c>
      <c r="H62" s="3">
        <f t="shared" si="1"/>
        <v>0.9917187500000002</v>
      </c>
    </row>
    <row r="63" spans="2:8" x14ac:dyDescent="0.3">
      <c r="B63">
        <v>1.1000000000000001</v>
      </c>
      <c r="D63">
        <f t="shared" si="0"/>
        <v>1.4749999999999988</v>
      </c>
      <c r="F63" s="7">
        <v>1.4749999999999988</v>
      </c>
      <c r="G63" s="8">
        <v>3</v>
      </c>
      <c r="H63" s="3">
        <f t="shared" si="1"/>
        <v>0.99218750000000022</v>
      </c>
    </row>
    <row r="64" spans="2:8" x14ac:dyDescent="0.3">
      <c r="B64">
        <v>0.97499999999999998</v>
      </c>
      <c r="D64">
        <f t="shared" si="0"/>
        <v>1.4999999999999987</v>
      </c>
      <c r="F64" s="7">
        <v>1.4999999999999987</v>
      </c>
      <c r="G64" s="8">
        <v>5</v>
      </c>
      <c r="H64" s="3">
        <f t="shared" si="1"/>
        <v>0.99296875000000018</v>
      </c>
    </row>
    <row r="65" spans="2:8" x14ac:dyDescent="0.3">
      <c r="B65">
        <v>1.65</v>
      </c>
      <c r="D65">
        <f t="shared" si="0"/>
        <v>1.5249999999999986</v>
      </c>
      <c r="F65" s="7">
        <v>1.5249999999999986</v>
      </c>
      <c r="G65" s="8">
        <v>1</v>
      </c>
      <c r="H65" s="3">
        <f t="shared" si="1"/>
        <v>0.99312500000000015</v>
      </c>
    </row>
    <row r="66" spans="2:8" x14ac:dyDescent="0.3">
      <c r="B66">
        <v>1.35</v>
      </c>
      <c r="D66">
        <f t="shared" si="0"/>
        <v>1.5499999999999985</v>
      </c>
      <c r="F66" s="7">
        <v>1.5499999999999985</v>
      </c>
      <c r="G66" s="8">
        <v>5</v>
      </c>
      <c r="H66" s="3">
        <f t="shared" si="1"/>
        <v>0.9939062500000001</v>
      </c>
    </row>
    <row r="67" spans="2:8" x14ac:dyDescent="0.3">
      <c r="B67">
        <v>1.1000000000000001</v>
      </c>
      <c r="D67">
        <f t="shared" si="0"/>
        <v>1.5749999999999984</v>
      </c>
      <c r="F67" s="7">
        <v>1.5749999999999984</v>
      </c>
      <c r="G67" s="8">
        <v>1</v>
      </c>
      <c r="H67" s="3">
        <f t="shared" si="1"/>
        <v>0.99406250000000007</v>
      </c>
    </row>
    <row r="68" spans="2:8" x14ac:dyDescent="0.3">
      <c r="B68">
        <v>1.9750000000000001</v>
      </c>
      <c r="D68">
        <f t="shared" si="0"/>
        <v>1.5999999999999983</v>
      </c>
      <c r="F68" s="7">
        <v>1.5999999999999983</v>
      </c>
      <c r="G68" s="8">
        <v>5</v>
      </c>
      <c r="H68" s="3">
        <f t="shared" si="1"/>
        <v>0.99484375000000003</v>
      </c>
    </row>
    <row r="69" spans="2:8" x14ac:dyDescent="0.3">
      <c r="B69">
        <v>1.125</v>
      </c>
      <c r="D69">
        <f t="shared" si="0"/>
        <v>1.6249999999999982</v>
      </c>
      <c r="F69" s="7">
        <v>1.6249999999999982</v>
      </c>
      <c r="G69" s="8">
        <v>3</v>
      </c>
      <c r="H69" s="3">
        <f t="shared" si="1"/>
        <v>0.99531250000000004</v>
      </c>
    </row>
    <row r="70" spans="2:8" x14ac:dyDescent="0.3">
      <c r="B70">
        <v>1.2250000000000001</v>
      </c>
      <c r="D70">
        <f t="shared" ref="D70:D133" si="2">D69+0.025</f>
        <v>1.6499999999999981</v>
      </c>
      <c r="F70" s="7">
        <v>1.6499999999999981</v>
      </c>
      <c r="G70" s="8">
        <v>3</v>
      </c>
      <c r="H70" s="3">
        <f t="shared" ref="H70:H133" si="3">(G70/$G$2)+H69</f>
        <v>0.99578125000000006</v>
      </c>
    </row>
    <row r="71" spans="2:8" x14ac:dyDescent="0.3">
      <c r="B71">
        <v>1.2</v>
      </c>
      <c r="D71">
        <f t="shared" si="2"/>
        <v>1.674999999999998</v>
      </c>
      <c r="F71" s="7">
        <v>1.674999999999998</v>
      </c>
      <c r="G71" s="8">
        <v>3</v>
      </c>
      <c r="H71" s="3">
        <f t="shared" si="3"/>
        <v>0.99625000000000008</v>
      </c>
    </row>
    <row r="72" spans="2:8" x14ac:dyDescent="0.3">
      <c r="B72">
        <v>1.2</v>
      </c>
      <c r="D72">
        <f t="shared" si="2"/>
        <v>1.699999999999998</v>
      </c>
      <c r="F72" s="7">
        <v>1.699999999999998</v>
      </c>
      <c r="G72" s="8">
        <v>2</v>
      </c>
      <c r="H72" s="3">
        <f t="shared" si="3"/>
        <v>0.99656250000000013</v>
      </c>
    </row>
    <row r="73" spans="2:8" x14ac:dyDescent="0.3">
      <c r="B73">
        <v>1.25</v>
      </c>
      <c r="D73">
        <f t="shared" si="2"/>
        <v>1.7249999999999979</v>
      </c>
      <c r="F73" s="7">
        <v>1.7249999999999979</v>
      </c>
      <c r="G73" s="8">
        <v>3</v>
      </c>
      <c r="H73" s="3">
        <f t="shared" si="3"/>
        <v>0.99703125000000015</v>
      </c>
    </row>
    <row r="74" spans="2:8" x14ac:dyDescent="0.3">
      <c r="B74">
        <v>1.375</v>
      </c>
      <c r="D74">
        <f t="shared" si="2"/>
        <v>1.7499999999999978</v>
      </c>
      <c r="F74" s="7">
        <v>1.7499999999999978</v>
      </c>
      <c r="G74" s="8">
        <v>0</v>
      </c>
      <c r="H74" s="3">
        <f t="shared" si="3"/>
        <v>0.99703125000000015</v>
      </c>
    </row>
    <row r="75" spans="2:8" x14ac:dyDescent="0.3">
      <c r="B75">
        <v>1.3</v>
      </c>
      <c r="D75">
        <f t="shared" si="2"/>
        <v>1.7749999999999977</v>
      </c>
      <c r="F75" s="7">
        <v>1.7749999999999977</v>
      </c>
      <c r="G75" s="8">
        <v>1</v>
      </c>
      <c r="H75" s="3">
        <f t="shared" si="3"/>
        <v>0.99718750000000012</v>
      </c>
    </row>
    <row r="76" spans="2:8" x14ac:dyDescent="0.3">
      <c r="B76">
        <v>0.8</v>
      </c>
      <c r="D76">
        <f t="shared" si="2"/>
        <v>1.7999999999999976</v>
      </c>
      <c r="F76" s="7">
        <v>1.7999999999999976</v>
      </c>
      <c r="G76" s="8">
        <v>0</v>
      </c>
      <c r="H76" s="3">
        <f t="shared" si="3"/>
        <v>0.99718750000000012</v>
      </c>
    </row>
    <row r="77" spans="2:8" x14ac:dyDescent="0.3">
      <c r="B77">
        <v>1.2</v>
      </c>
      <c r="D77">
        <f t="shared" si="2"/>
        <v>1.8249999999999975</v>
      </c>
      <c r="F77" s="7">
        <v>1.8249999999999975</v>
      </c>
      <c r="G77" s="8">
        <v>1</v>
      </c>
      <c r="H77" s="3">
        <f t="shared" si="3"/>
        <v>0.99734375000000008</v>
      </c>
    </row>
    <row r="78" spans="2:8" x14ac:dyDescent="0.3">
      <c r="B78">
        <v>1.7</v>
      </c>
      <c r="D78">
        <f t="shared" si="2"/>
        <v>1.8499999999999974</v>
      </c>
      <c r="F78" s="7">
        <v>1.8499999999999974</v>
      </c>
      <c r="G78" s="8">
        <v>2</v>
      </c>
      <c r="H78" s="3">
        <f t="shared" si="3"/>
        <v>0.99765625000000013</v>
      </c>
    </row>
    <row r="79" spans="2:8" x14ac:dyDescent="0.3">
      <c r="B79">
        <v>1.125</v>
      </c>
      <c r="D79">
        <f t="shared" si="2"/>
        <v>1.8749999999999973</v>
      </c>
      <c r="F79" s="7">
        <v>1.8749999999999973</v>
      </c>
      <c r="G79" s="8">
        <v>3</v>
      </c>
      <c r="H79" s="3">
        <f t="shared" si="3"/>
        <v>0.99812500000000015</v>
      </c>
    </row>
    <row r="80" spans="2:8" x14ac:dyDescent="0.3">
      <c r="B80">
        <v>1.575</v>
      </c>
      <c r="D80">
        <f t="shared" si="2"/>
        <v>1.8999999999999972</v>
      </c>
      <c r="F80" s="7">
        <v>1.8999999999999972</v>
      </c>
      <c r="G80" s="8">
        <v>0</v>
      </c>
      <c r="H80" s="3">
        <f t="shared" si="3"/>
        <v>0.99812500000000015</v>
      </c>
    </row>
    <row r="81" spans="2:8" x14ac:dyDescent="0.3">
      <c r="B81">
        <v>0.97499999999999998</v>
      </c>
      <c r="D81">
        <f t="shared" si="2"/>
        <v>1.9249999999999972</v>
      </c>
      <c r="F81" s="7">
        <v>1.9249999999999972</v>
      </c>
      <c r="G81" s="8">
        <v>1</v>
      </c>
      <c r="H81" s="3">
        <f t="shared" si="3"/>
        <v>0.99828125000000012</v>
      </c>
    </row>
    <row r="82" spans="2:8" x14ac:dyDescent="0.3">
      <c r="B82">
        <v>1.6</v>
      </c>
      <c r="D82">
        <f t="shared" si="2"/>
        <v>1.9499999999999971</v>
      </c>
      <c r="F82" s="7">
        <v>1.9499999999999971</v>
      </c>
      <c r="G82" s="8">
        <v>1</v>
      </c>
      <c r="H82" s="3">
        <f t="shared" si="3"/>
        <v>0.99843750000000009</v>
      </c>
    </row>
    <row r="83" spans="2:8" x14ac:dyDescent="0.3">
      <c r="B83">
        <v>1.5249999999999999</v>
      </c>
      <c r="D83">
        <f t="shared" si="2"/>
        <v>1.974999999999997</v>
      </c>
      <c r="F83" s="7">
        <v>1.974999999999997</v>
      </c>
      <c r="G83" s="8">
        <v>1</v>
      </c>
      <c r="H83" s="3">
        <f t="shared" si="3"/>
        <v>0.99859375000000006</v>
      </c>
    </row>
    <row r="84" spans="2:8" x14ac:dyDescent="0.3">
      <c r="B84">
        <v>2.85</v>
      </c>
      <c r="D84">
        <f t="shared" si="2"/>
        <v>1.9999999999999969</v>
      </c>
      <c r="F84" s="7">
        <v>1.9999999999999969</v>
      </c>
      <c r="G84" s="8">
        <v>2</v>
      </c>
      <c r="H84" s="3">
        <f t="shared" si="3"/>
        <v>0.99890625000000011</v>
      </c>
    </row>
    <row r="85" spans="2:8" x14ac:dyDescent="0.3">
      <c r="B85">
        <v>1.2250000000000001</v>
      </c>
      <c r="D85">
        <f t="shared" si="2"/>
        <v>2.0249999999999968</v>
      </c>
      <c r="F85" s="7">
        <v>2.0249999999999968</v>
      </c>
      <c r="G85" s="8">
        <v>1</v>
      </c>
      <c r="H85" s="3">
        <f t="shared" si="3"/>
        <v>0.99906250000000008</v>
      </c>
    </row>
    <row r="86" spans="2:8" x14ac:dyDescent="0.3">
      <c r="B86">
        <v>0.95</v>
      </c>
      <c r="D86">
        <f t="shared" si="2"/>
        <v>2.0499999999999967</v>
      </c>
      <c r="F86" s="7">
        <v>2.0499999999999967</v>
      </c>
      <c r="G86" s="8">
        <v>0</v>
      </c>
      <c r="H86" s="3">
        <f t="shared" si="3"/>
        <v>0.99906250000000008</v>
      </c>
    </row>
    <row r="87" spans="2:8" x14ac:dyDescent="0.3">
      <c r="B87">
        <v>1.75</v>
      </c>
      <c r="D87">
        <f t="shared" si="2"/>
        <v>2.0749999999999966</v>
      </c>
      <c r="F87" s="7">
        <v>2.0749999999999966</v>
      </c>
      <c r="G87" s="8">
        <v>0</v>
      </c>
      <c r="H87" s="3">
        <f t="shared" si="3"/>
        <v>0.99906250000000008</v>
      </c>
    </row>
    <row r="88" spans="2:8" x14ac:dyDescent="0.3">
      <c r="B88">
        <v>0.92500000000000004</v>
      </c>
      <c r="D88">
        <f t="shared" si="2"/>
        <v>2.0999999999999965</v>
      </c>
      <c r="F88" s="7">
        <v>2.0999999999999965</v>
      </c>
      <c r="G88" s="8">
        <v>0</v>
      </c>
      <c r="H88" s="3">
        <f t="shared" si="3"/>
        <v>0.99906250000000008</v>
      </c>
    </row>
    <row r="89" spans="2:8" x14ac:dyDescent="0.3">
      <c r="B89">
        <v>0.92500000000000004</v>
      </c>
      <c r="D89">
        <f t="shared" si="2"/>
        <v>2.1249999999999964</v>
      </c>
      <c r="F89" s="7">
        <v>2.1249999999999964</v>
      </c>
      <c r="G89" s="8">
        <v>0</v>
      </c>
      <c r="H89" s="3">
        <f t="shared" si="3"/>
        <v>0.99906250000000008</v>
      </c>
    </row>
    <row r="90" spans="2:8" x14ac:dyDescent="0.3">
      <c r="B90">
        <v>1.075</v>
      </c>
      <c r="D90">
        <f t="shared" si="2"/>
        <v>2.1499999999999964</v>
      </c>
      <c r="F90" s="7">
        <v>2.1499999999999964</v>
      </c>
      <c r="G90" s="8">
        <v>0</v>
      </c>
      <c r="H90" s="3">
        <f t="shared" si="3"/>
        <v>0.99906250000000008</v>
      </c>
    </row>
    <row r="91" spans="2:8" x14ac:dyDescent="0.3">
      <c r="B91">
        <v>1.4750000000000001</v>
      </c>
      <c r="D91">
        <f t="shared" si="2"/>
        <v>2.1749999999999963</v>
      </c>
      <c r="F91" s="7">
        <v>2.1749999999999963</v>
      </c>
      <c r="G91" s="8">
        <v>0</v>
      </c>
      <c r="H91" s="3">
        <f t="shared" si="3"/>
        <v>0.99906250000000008</v>
      </c>
    </row>
    <row r="92" spans="2:8" x14ac:dyDescent="0.3">
      <c r="B92">
        <v>1.425</v>
      </c>
      <c r="D92">
        <f t="shared" si="2"/>
        <v>2.1999999999999962</v>
      </c>
      <c r="F92" s="7">
        <v>2.1999999999999962</v>
      </c>
      <c r="G92" s="8">
        <v>0</v>
      </c>
      <c r="H92" s="3">
        <f t="shared" si="3"/>
        <v>0.99906250000000008</v>
      </c>
    </row>
    <row r="93" spans="2:8" x14ac:dyDescent="0.3">
      <c r="B93">
        <v>0.82499999999999996</v>
      </c>
      <c r="D93">
        <f t="shared" si="2"/>
        <v>2.2249999999999961</v>
      </c>
      <c r="F93" s="7">
        <v>2.2249999999999961</v>
      </c>
      <c r="G93" s="8">
        <v>0</v>
      </c>
      <c r="H93" s="3">
        <f t="shared" si="3"/>
        <v>0.99906250000000008</v>
      </c>
    </row>
    <row r="94" spans="2:8" x14ac:dyDescent="0.3">
      <c r="B94">
        <v>1.1499999999999999</v>
      </c>
      <c r="D94">
        <f t="shared" si="2"/>
        <v>2.249999999999996</v>
      </c>
      <c r="F94" s="7">
        <v>2.249999999999996</v>
      </c>
      <c r="G94" s="8">
        <v>1</v>
      </c>
      <c r="H94" s="3">
        <f t="shared" si="3"/>
        <v>0.99921875000000004</v>
      </c>
    </row>
    <row r="95" spans="2:8" x14ac:dyDescent="0.3">
      <c r="B95">
        <v>0.9</v>
      </c>
      <c r="D95">
        <f t="shared" si="2"/>
        <v>2.2749999999999959</v>
      </c>
      <c r="F95" s="7">
        <v>2.2749999999999959</v>
      </c>
      <c r="G95" s="8">
        <v>0</v>
      </c>
      <c r="H95" s="3">
        <f t="shared" si="3"/>
        <v>0.99921875000000004</v>
      </c>
    </row>
    <row r="96" spans="2:8" x14ac:dyDescent="0.3">
      <c r="B96">
        <v>0.85</v>
      </c>
      <c r="D96">
        <f t="shared" si="2"/>
        <v>2.2999999999999958</v>
      </c>
      <c r="F96" s="7">
        <v>2.2999999999999958</v>
      </c>
      <c r="G96" s="8">
        <v>1</v>
      </c>
      <c r="H96" s="3">
        <f t="shared" si="3"/>
        <v>0.99937500000000001</v>
      </c>
    </row>
    <row r="97" spans="2:8" x14ac:dyDescent="0.3">
      <c r="B97">
        <v>1.0249999999999999</v>
      </c>
      <c r="D97">
        <f t="shared" si="2"/>
        <v>2.3249999999999957</v>
      </c>
      <c r="F97" s="7">
        <v>2.3249999999999957</v>
      </c>
      <c r="G97" s="8">
        <v>0</v>
      </c>
      <c r="H97" s="3">
        <f t="shared" si="3"/>
        <v>0.99937500000000001</v>
      </c>
    </row>
    <row r="98" spans="2:8" x14ac:dyDescent="0.3">
      <c r="B98">
        <v>0.875</v>
      </c>
      <c r="D98">
        <f t="shared" si="2"/>
        <v>2.3499999999999956</v>
      </c>
      <c r="F98" s="7">
        <v>2.3499999999999956</v>
      </c>
      <c r="G98" s="8">
        <v>0</v>
      </c>
      <c r="H98" s="3">
        <f t="shared" si="3"/>
        <v>0.99937500000000001</v>
      </c>
    </row>
    <row r="99" spans="2:8" x14ac:dyDescent="0.3">
      <c r="B99">
        <v>0.9</v>
      </c>
      <c r="D99">
        <f t="shared" si="2"/>
        <v>2.3749999999999956</v>
      </c>
      <c r="F99" s="7">
        <v>2.3749999999999956</v>
      </c>
      <c r="G99" s="8">
        <v>0</v>
      </c>
      <c r="H99" s="3">
        <f t="shared" si="3"/>
        <v>0.99937500000000001</v>
      </c>
    </row>
    <row r="100" spans="2:8" x14ac:dyDescent="0.3">
      <c r="B100">
        <v>0.85</v>
      </c>
      <c r="D100">
        <f t="shared" si="2"/>
        <v>2.3999999999999955</v>
      </c>
      <c r="F100" s="7">
        <v>2.3999999999999955</v>
      </c>
      <c r="G100" s="8">
        <v>0</v>
      </c>
      <c r="H100" s="3">
        <f t="shared" si="3"/>
        <v>0.99937500000000001</v>
      </c>
    </row>
    <row r="101" spans="2:8" x14ac:dyDescent="0.3">
      <c r="B101">
        <v>0.85</v>
      </c>
      <c r="D101">
        <f t="shared" si="2"/>
        <v>2.4249999999999954</v>
      </c>
      <c r="F101" s="7">
        <v>2.4249999999999954</v>
      </c>
      <c r="G101" s="8">
        <v>0</v>
      </c>
      <c r="H101" s="3">
        <f t="shared" si="3"/>
        <v>0.99937500000000001</v>
      </c>
    </row>
    <row r="102" spans="2:8" x14ac:dyDescent="0.3">
      <c r="B102">
        <v>1.175</v>
      </c>
      <c r="D102">
        <f t="shared" si="2"/>
        <v>2.4499999999999953</v>
      </c>
      <c r="F102" s="7">
        <v>2.4499999999999953</v>
      </c>
      <c r="G102" s="8">
        <v>0</v>
      </c>
      <c r="H102" s="3">
        <f t="shared" si="3"/>
        <v>0.99937500000000001</v>
      </c>
    </row>
    <row r="103" spans="2:8" x14ac:dyDescent="0.3">
      <c r="B103">
        <v>0.9</v>
      </c>
      <c r="D103">
        <f t="shared" si="2"/>
        <v>2.4749999999999952</v>
      </c>
      <c r="F103" s="7">
        <v>2.4749999999999952</v>
      </c>
      <c r="G103" s="8">
        <v>0</v>
      </c>
      <c r="H103" s="3">
        <f t="shared" si="3"/>
        <v>0.99937500000000001</v>
      </c>
    </row>
    <row r="104" spans="2:8" x14ac:dyDescent="0.3">
      <c r="B104">
        <v>0.77500000000000002</v>
      </c>
      <c r="D104">
        <f t="shared" si="2"/>
        <v>2.4999999999999951</v>
      </c>
      <c r="F104" s="7">
        <v>2.4999999999999951</v>
      </c>
      <c r="G104" s="8">
        <v>0</v>
      </c>
      <c r="H104" s="3">
        <f t="shared" si="3"/>
        <v>0.99937500000000001</v>
      </c>
    </row>
    <row r="105" spans="2:8" x14ac:dyDescent="0.3">
      <c r="B105">
        <v>1.25</v>
      </c>
      <c r="D105">
        <f t="shared" si="2"/>
        <v>2.524999999999995</v>
      </c>
      <c r="F105" s="7">
        <v>2.524999999999995</v>
      </c>
      <c r="G105" s="8">
        <v>0</v>
      </c>
      <c r="H105" s="3">
        <f t="shared" si="3"/>
        <v>0.99937500000000001</v>
      </c>
    </row>
    <row r="106" spans="2:8" x14ac:dyDescent="0.3">
      <c r="B106">
        <v>0.875</v>
      </c>
      <c r="D106">
        <f t="shared" si="2"/>
        <v>2.5499999999999949</v>
      </c>
      <c r="F106" s="7">
        <v>2.5499999999999949</v>
      </c>
      <c r="G106" s="8">
        <v>0</v>
      </c>
      <c r="H106" s="3">
        <f t="shared" si="3"/>
        <v>0.99937500000000001</v>
      </c>
    </row>
    <row r="107" spans="2:8" x14ac:dyDescent="0.3">
      <c r="B107">
        <v>1.075</v>
      </c>
      <c r="D107">
        <f t="shared" si="2"/>
        <v>2.5749999999999948</v>
      </c>
      <c r="F107" s="7">
        <v>2.5749999999999948</v>
      </c>
      <c r="G107" s="8">
        <v>0</v>
      </c>
      <c r="H107" s="3">
        <f t="shared" si="3"/>
        <v>0.99937500000000001</v>
      </c>
    </row>
    <row r="108" spans="2:8" x14ac:dyDescent="0.3">
      <c r="B108">
        <v>1.1499999999999999</v>
      </c>
      <c r="D108">
        <f t="shared" si="2"/>
        <v>2.5999999999999948</v>
      </c>
      <c r="F108" s="7">
        <v>2.5999999999999948</v>
      </c>
      <c r="G108" s="8">
        <v>0</v>
      </c>
      <c r="H108" s="3">
        <f t="shared" si="3"/>
        <v>0.99937500000000001</v>
      </c>
    </row>
    <row r="109" spans="2:8" x14ac:dyDescent="0.3">
      <c r="B109">
        <v>1.075</v>
      </c>
      <c r="D109">
        <f t="shared" si="2"/>
        <v>2.6249999999999947</v>
      </c>
      <c r="F109" s="7">
        <v>2.6249999999999947</v>
      </c>
      <c r="G109" s="8">
        <v>0</v>
      </c>
      <c r="H109" s="3">
        <f t="shared" si="3"/>
        <v>0.99937500000000001</v>
      </c>
    </row>
    <row r="110" spans="2:8" x14ac:dyDescent="0.3">
      <c r="B110">
        <v>1.425</v>
      </c>
      <c r="D110">
        <f t="shared" si="2"/>
        <v>2.6499999999999946</v>
      </c>
      <c r="F110" s="7">
        <v>2.6499999999999946</v>
      </c>
      <c r="G110" s="8">
        <v>0</v>
      </c>
      <c r="H110" s="3">
        <f t="shared" si="3"/>
        <v>0.99937500000000001</v>
      </c>
    </row>
    <row r="111" spans="2:8" x14ac:dyDescent="0.3">
      <c r="B111">
        <v>1.625</v>
      </c>
      <c r="D111">
        <f t="shared" si="2"/>
        <v>2.6749999999999945</v>
      </c>
      <c r="F111" s="7">
        <v>2.6749999999999945</v>
      </c>
      <c r="G111" s="8">
        <v>1</v>
      </c>
      <c r="H111" s="3">
        <f t="shared" si="3"/>
        <v>0.99953124999999998</v>
      </c>
    </row>
    <row r="112" spans="2:8" x14ac:dyDescent="0.3">
      <c r="B112">
        <v>1</v>
      </c>
      <c r="D112">
        <f t="shared" si="2"/>
        <v>2.6999999999999944</v>
      </c>
      <c r="F112" s="7">
        <v>2.6999999999999944</v>
      </c>
      <c r="G112" s="8">
        <v>0</v>
      </c>
      <c r="H112" s="3">
        <f t="shared" si="3"/>
        <v>0.99953124999999998</v>
      </c>
    </row>
    <row r="113" spans="2:8" x14ac:dyDescent="0.3">
      <c r="B113">
        <v>0.92500000000000004</v>
      </c>
      <c r="D113">
        <f t="shared" si="2"/>
        <v>2.7249999999999943</v>
      </c>
      <c r="F113" s="7">
        <v>2.7249999999999943</v>
      </c>
      <c r="G113" s="8">
        <v>1</v>
      </c>
      <c r="H113" s="3">
        <f t="shared" si="3"/>
        <v>0.99968749999999995</v>
      </c>
    </row>
    <row r="114" spans="2:8" x14ac:dyDescent="0.3">
      <c r="B114">
        <v>0.9</v>
      </c>
      <c r="D114">
        <f t="shared" si="2"/>
        <v>2.7499999999999942</v>
      </c>
      <c r="F114" s="7">
        <v>2.7499999999999942</v>
      </c>
      <c r="G114" s="8">
        <v>0</v>
      </c>
      <c r="H114" s="3">
        <f t="shared" si="3"/>
        <v>0.99968749999999995</v>
      </c>
    </row>
    <row r="115" spans="2:8" x14ac:dyDescent="0.3">
      <c r="B115">
        <v>1.325</v>
      </c>
      <c r="D115">
        <f t="shared" si="2"/>
        <v>2.7749999999999941</v>
      </c>
      <c r="F115" s="7">
        <v>2.7749999999999941</v>
      </c>
      <c r="G115" s="8">
        <v>0</v>
      </c>
      <c r="H115" s="3">
        <f t="shared" si="3"/>
        <v>0.99968749999999995</v>
      </c>
    </row>
    <row r="116" spans="2:8" x14ac:dyDescent="0.3">
      <c r="B116">
        <v>1.3</v>
      </c>
      <c r="D116">
        <f t="shared" si="2"/>
        <v>2.799999999999994</v>
      </c>
      <c r="F116" s="7">
        <v>2.799999999999994</v>
      </c>
      <c r="G116" s="8">
        <v>0</v>
      </c>
      <c r="H116" s="3">
        <f t="shared" si="3"/>
        <v>0.99968749999999995</v>
      </c>
    </row>
    <row r="117" spans="2:8" x14ac:dyDescent="0.3">
      <c r="B117">
        <v>0.92500000000000004</v>
      </c>
      <c r="D117">
        <f t="shared" si="2"/>
        <v>2.824999999999994</v>
      </c>
      <c r="F117" s="7">
        <v>2.824999999999994</v>
      </c>
      <c r="G117" s="8">
        <v>0</v>
      </c>
      <c r="H117" s="3">
        <f t="shared" si="3"/>
        <v>0.99968749999999995</v>
      </c>
    </row>
    <row r="118" spans="2:8" x14ac:dyDescent="0.3">
      <c r="B118">
        <v>0.95</v>
      </c>
      <c r="D118">
        <f t="shared" si="2"/>
        <v>2.8499999999999939</v>
      </c>
      <c r="F118" s="7">
        <v>2.8499999999999939</v>
      </c>
      <c r="G118" s="8">
        <v>0</v>
      </c>
      <c r="H118" s="3">
        <f t="shared" si="3"/>
        <v>0.99968749999999995</v>
      </c>
    </row>
    <row r="119" spans="2:8" x14ac:dyDescent="0.3">
      <c r="B119">
        <v>0.85</v>
      </c>
      <c r="D119">
        <f t="shared" si="2"/>
        <v>2.8749999999999938</v>
      </c>
      <c r="F119" s="7">
        <v>2.8749999999999938</v>
      </c>
      <c r="G119" s="8">
        <v>1</v>
      </c>
      <c r="H119" s="3">
        <f t="shared" si="3"/>
        <v>0.99984374999999992</v>
      </c>
    </row>
    <row r="120" spans="2:8" x14ac:dyDescent="0.3">
      <c r="B120">
        <v>0.95</v>
      </c>
      <c r="D120">
        <f t="shared" si="2"/>
        <v>2.8999999999999937</v>
      </c>
      <c r="F120" s="7">
        <v>2.8999999999999937</v>
      </c>
      <c r="G120" s="8">
        <v>0</v>
      </c>
      <c r="H120" s="3">
        <f t="shared" si="3"/>
        <v>0.99984374999999992</v>
      </c>
    </row>
    <row r="121" spans="2:8" x14ac:dyDescent="0.3">
      <c r="B121">
        <v>1.175</v>
      </c>
      <c r="D121">
        <f t="shared" si="2"/>
        <v>2.9249999999999936</v>
      </c>
      <c r="F121" s="7">
        <v>2.9249999999999936</v>
      </c>
      <c r="G121" s="8">
        <v>0</v>
      </c>
      <c r="H121" s="3">
        <f t="shared" si="3"/>
        <v>0.99984374999999992</v>
      </c>
    </row>
    <row r="122" spans="2:8" x14ac:dyDescent="0.3">
      <c r="B122">
        <v>0.92500000000000004</v>
      </c>
      <c r="D122">
        <f t="shared" si="2"/>
        <v>2.9499999999999935</v>
      </c>
      <c r="F122" s="7">
        <v>2.9499999999999935</v>
      </c>
      <c r="G122" s="8">
        <v>0</v>
      </c>
      <c r="H122" s="3">
        <f t="shared" si="3"/>
        <v>0.99984374999999992</v>
      </c>
    </row>
    <row r="123" spans="2:8" x14ac:dyDescent="0.3">
      <c r="B123">
        <v>1.05</v>
      </c>
      <c r="D123">
        <f t="shared" si="2"/>
        <v>2.9749999999999934</v>
      </c>
      <c r="F123" s="7">
        <v>2.9749999999999934</v>
      </c>
      <c r="G123" s="8">
        <v>0</v>
      </c>
      <c r="H123" s="3">
        <f t="shared" si="3"/>
        <v>0.99984374999999992</v>
      </c>
    </row>
    <row r="124" spans="2:8" x14ac:dyDescent="0.3">
      <c r="B124">
        <v>0.9</v>
      </c>
      <c r="D124">
        <f t="shared" si="2"/>
        <v>2.9999999999999933</v>
      </c>
      <c r="F124" s="7">
        <v>2.9999999999999933</v>
      </c>
      <c r="G124" s="8">
        <v>0</v>
      </c>
      <c r="H124" s="3">
        <f t="shared" si="3"/>
        <v>0.99984374999999992</v>
      </c>
    </row>
    <row r="125" spans="2:8" x14ac:dyDescent="0.3">
      <c r="B125">
        <v>1</v>
      </c>
      <c r="D125">
        <f t="shared" si="2"/>
        <v>3.0249999999999932</v>
      </c>
      <c r="F125" s="7">
        <v>3.0249999999999932</v>
      </c>
      <c r="G125" s="8">
        <v>0</v>
      </c>
      <c r="H125" s="3">
        <f t="shared" si="3"/>
        <v>0.99984374999999992</v>
      </c>
    </row>
    <row r="126" spans="2:8" x14ac:dyDescent="0.3">
      <c r="B126">
        <v>1.1499999999999999</v>
      </c>
      <c r="D126">
        <f t="shared" si="2"/>
        <v>3.0499999999999932</v>
      </c>
      <c r="F126" s="7">
        <v>3.0499999999999932</v>
      </c>
      <c r="G126" s="8">
        <v>0</v>
      </c>
      <c r="H126" s="3">
        <f t="shared" si="3"/>
        <v>0.99984374999999992</v>
      </c>
    </row>
    <row r="127" spans="2:8" x14ac:dyDescent="0.3">
      <c r="B127">
        <v>0.875</v>
      </c>
      <c r="D127">
        <f t="shared" si="2"/>
        <v>3.0749999999999931</v>
      </c>
      <c r="F127" s="7">
        <v>3.0749999999999931</v>
      </c>
      <c r="G127" s="8">
        <v>0</v>
      </c>
      <c r="H127" s="3">
        <f t="shared" si="3"/>
        <v>0.99984374999999992</v>
      </c>
    </row>
    <row r="128" spans="2:8" x14ac:dyDescent="0.3">
      <c r="B128">
        <v>0.97499999999999998</v>
      </c>
      <c r="D128">
        <f t="shared" si="2"/>
        <v>3.099999999999993</v>
      </c>
      <c r="F128" s="7">
        <v>3.099999999999993</v>
      </c>
      <c r="G128" s="8">
        <v>0</v>
      </c>
      <c r="H128" s="3">
        <f t="shared" si="3"/>
        <v>0.99984374999999992</v>
      </c>
    </row>
    <row r="129" spans="2:8" x14ac:dyDescent="0.3">
      <c r="B129">
        <v>0.9</v>
      </c>
      <c r="D129">
        <f t="shared" si="2"/>
        <v>3.1249999999999929</v>
      </c>
      <c r="F129" s="7">
        <v>3.1249999999999929</v>
      </c>
      <c r="G129" s="8">
        <v>0</v>
      </c>
      <c r="H129" s="3">
        <f t="shared" si="3"/>
        <v>0.99984374999999992</v>
      </c>
    </row>
    <row r="130" spans="2:8" x14ac:dyDescent="0.3">
      <c r="B130">
        <v>0.82499999999999996</v>
      </c>
      <c r="D130">
        <f t="shared" si="2"/>
        <v>3.1499999999999928</v>
      </c>
      <c r="F130" s="7">
        <v>3.1499999999999928</v>
      </c>
      <c r="G130" s="8">
        <v>0</v>
      </c>
      <c r="H130" s="3">
        <f t="shared" si="3"/>
        <v>0.99984374999999992</v>
      </c>
    </row>
    <row r="131" spans="2:8" x14ac:dyDescent="0.3">
      <c r="B131">
        <v>1.1000000000000001</v>
      </c>
      <c r="D131">
        <f t="shared" si="2"/>
        <v>3.1749999999999927</v>
      </c>
      <c r="F131" s="7">
        <v>3.1749999999999927</v>
      </c>
      <c r="G131" s="8">
        <v>0</v>
      </c>
      <c r="H131" s="3">
        <f t="shared" si="3"/>
        <v>0.99984374999999992</v>
      </c>
    </row>
    <row r="132" spans="2:8" x14ac:dyDescent="0.3">
      <c r="B132">
        <v>0.95</v>
      </c>
      <c r="D132">
        <f t="shared" si="2"/>
        <v>3.1999999999999926</v>
      </c>
      <c r="F132" s="7">
        <v>3.1999999999999926</v>
      </c>
      <c r="G132" s="8">
        <v>0</v>
      </c>
      <c r="H132" s="3">
        <f t="shared" si="3"/>
        <v>0.99984374999999992</v>
      </c>
    </row>
    <row r="133" spans="2:8" x14ac:dyDescent="0.3">
      <c r="B133">
        <v>1.2</v>
      </c>
      <c r="D133">
        <f t="shared" si="2"/>
        <v>3.2249999999999925</v>
      </c>
      <c r="F133" s="7">
        <v>3.2249999999999925</v>
      </c>
      <c r="G133" s="8">
        <v>0</v>
      </c>
      <c r="H133" s="3">
        <f t="shared" si="3"/>
        <v>0.99984374999999992</v>
      </c>
    </row>
    <row r="134" spans="2:8" x14ac:dyDescent="0.3">
      <c r="B134">
        <v>0.82499999999999996</v>
      </c>
      <c r="D134">
        <f t="shared" ref="D134:D197" si="4">D133+0.025</f>
        <v>3.2499999999999925</v>
      </c>
      <c r="F134" s="7">
        <v>3.2499999999999925</v>
      </c>
      <c r="G134" s="8">
        <v>0</v>
      </c>
      <c r="H134" s="3">
        <f t="shared" ref="H134:H197" si="5">(G134/$G$2)+H133</f>
        <v>0.99984374999999992</v>
      </c>
    </row>
    <row r="135" spans="2:8" x14ac:dyDescent="0.3">
      <c r="B135">
        <v>0.9</v>
      </c>
      <c r="D135">
        <f t="shared" si="4"/>
        <v>3.2749999999999924</v>
      </c>
      <c r="F135" s="7">
        <v>3.2749999999999924</v>
      </c>
      <c r="G135" s="8">
        <v>0</v>
      </c>
      <c r="H135" s="3">
        <f t="shared" si="5"/>
        <v>0.99984374999999992</v>
      </c>
    </row>
    <row r="136" spans="2:8" x14ac:dyDescent="0.3">
      <c r="B136">
        <v>1</v>
      </c>
      <c r="D136">
        <f t="shared" si="4"/>
        <v>3.2999999999999923</v>
      </c>
      <c r="F136" s="7">
        <v>3.2999999999999923</v>
      </c>
      <c r="G136" s="8">
        <v>0</v>
      </c>
      <c r="H136" s="3">
        <f t="shared" si="5"/>
        <v>0.99984374999999992</v>
      </c>
    </row>
    <row r="137" spans="2:8" x14ac:dyDescent="0.3">
      <c r="B137">
        <v>0.92500000000000004</v>
      </c>
      <c r="D137">
        <f t="shared" si="4"/>
        <v>3.3249999999999922</v>
      </c>
      <c r="F137" s="7">
        <v>3.3249999999999922</v>
      </c>
      <c r="G137" s="8">
        <v>0</v>
      </c>
      <c r="H137" s="3">
        <f t="shared" si="5"/>
        <v>0.99984374999999992</v>
      </c>
    </row>
    <row r="138" spans="2:8" x14ac:dyDescent="0.3">
      <c r="B138">
        <v>1.2</v>
      </c>
      <c r="D138">
        <f t="shared" si="4"/>
        <v>3.3499999999999921</v>
      </c>
      <c r="F138" s="7">
        <v>3.3499999999999921</v>
      </c>
      <c r="G138" s="8">
        <v>0</v>
      </c>
      <c r="H138" s="3">
        <f t="shared" si="5"/>
        <v>0.99984374999999992</v>
      </c>
    </row>
    <row r="139" spans="2:8" x14ac:dyDescent="0.3">
      <c r="B139">
        <v>1.0249999999999999</v>
      </c>
      <c r="D139">
        <f t="shared" si="4"/>
        <v>3.374999999999992</v>
      </c>
      <c r="F139" s="7">
        <v>3.374999999999992</v>
      </c>
      <c r="G139" s="8">
        <v>0</v>
      </c>
      <c r="H139" s="3">
        <f t="shared" si="5"/>
        <v>0.99984374999999992</v>
      </c>
    </row>
    <row r="140" spans="2:8" x14ac:dyDescent="0.3">
      <c r="B140">
        <v>1.05</v>
      </c>
      <c r="D140">
        <f t="shared" si="4"/>
        <v>3.3999999999999919</v>
      </c>
      <c r="F140" s="7">
        <v>3.3999999999999919</v>
      </c>
      <c r="G140" s="8">
        <v>0</v>
      </c>
      <c r="H140" s="3">
        <f t="shared" si="5"/>
        <v>0.99984374999999992</v>
      </c>
    </row>
    <row r="141" spans="2:8" x14ac:dyDescent="0.3">
      <c r="B141">
        <v>0.97499999999999998</v>
      </c>
      <c r="D141">
        <f t="shared" si="4"/>
        <v>3.4249999999999918</v>
      </c>
      <c r="F141" s="7">
        <v>3.4249999999999918</v>
      </c>
      <c r="G141" s="8">
        <v>0</v>
      </c>
      <c r="H141" s="3">
        <f t="shared" si="5"/>
        <v>0.99984374999999992</v>
      </c>
    </row>
    <row r="142" spans="2:8" x14ac:dyDescent="0.3">
      <c r="B142">
        <v>0.92500000000000004</v>
      </c>
      <c r="D142">
        <f t="shared" si="4"/>
        <v>3.4499999999999917</v>
      </c>
      <c r="F142" s="7">
        <v>3.4499999999999917</v>
      </c>
      <c r="G142" s="8">
        <v>0</v>
      </c>
      <c r="H142" s="3">
        <f t="shared" si="5"/>
        <v>0.99984374999999992</v>
      </c>
    </row>
    <row r="143" spans="2:8" x14ac:dyDescent="0.3">
      <c r="B143">
        <v>1</v>
      </c>
      <c r="D143">
        <f t="shared" si="4"/>
        <v>3.4749999999999917</v>
      </c>
      <c r="F143" s="7">
        <v>3.4749999999999917</v>
      </c>
      <c r="G143" s="8">
        <v>0</v>
      </c>
      <c r="H143" s="3">
        <f t="shared" si="5"/>
        <v>0.99984374999999992</v>
      </c>
    </row>
    <row r="144" spans="2:8" x14ac:dyDescent="0.3">
      <c r="B144">
        <v>0.8</v>
      </c>
      <c r="D144">
        <f t="shared" si="4"/>
        <v>3.4999999999999916</v>
      </c>
      <c r="F144" s="7">
        <v>3.4999999999999916</v>
      </c>
      <c r="G144" s="8">
        <v>0</v>
      </c>
      <c r="H144" s="3">
        <f t="shared" si="5"/>
        <v>0.99984374999999992</v>
      </c>
    </row>
    <row r="145" spans="2:8" x14ac:dyDescent="0.3">
      <c r="B145">
        <v>1.1000000000000001</v>
      </c>
      <c r="D145">
        <f t="shared" si="4"/>
        <v>3.5249999999999915</v>
      </c>
      <c r="F145" s="7">
        <v>3.5249999999999915</v>
      </c>
      <c r="G145" s="8">
        <v>0</v>
      </c>
      <c r="H145" s="3">
        <f t="shared" si="5"/>
        <v>0.99984374999999992</v>
      </c>
    </row>
    <row r="146" spans="2:8" x14ac:dyDescent="0.3">
      <c r="B146">
        <v>1</v>
      </c>
      <c r="D146">
        <f t="shared" si="4"/>
        <v>3.5499999999999914</v>
      </c>
      <c r="F146" s="7">
        <v>3.5499999999999914</v>
      </c>
      <c r="G146" s="8">
        <v>0</v>
      </c>
      <c r="H146" s="3">
        <f t="shared" si="5"/>
        <v>0.99984374999999992</v>
      </c>
    </row>
    <row r="147" spans="2:8" x14ac:dyDescent="0.3">
      <c r="B147">
        <v>1.325</v>
      </c>
      <c r="D147">
        <f t="shared" si="4"/>
        <v>3.5749999999999913</v>
      </c>
      <c r="F147" s="7">
        <v>3.5749999999999913</v>
      </c>
      <c r="G147" s="8">
        <v>0</v>
      </c>
      <c r="H147" s="3">
        <f t="shared" si="5"/>
        <v>0.99984374999999992</v>
      </c>
    </row>
    <row r="148" spans="2:8" x14ac:dyDescent="0.3">
      <c r="B148">
        <v>1</v>
      </c>
      <c r="D148">
        <f t="shared" si="4"/>
        <v>3.5999999999999912</v>
      </c>
      <c r="F148" s="7">
        <v>3.5999999999999912</v>
      </c>
      <c r="G148" s="8">
        <v>0</v>
      </c>
      <c r="H148" s="3">
        <f t="shared" si="5"/>
        <v>0.99984374999999992</v>
      </c>
    </row>
    <row r="149" spans="2:8" x14ac:dyDescent="0.3">
      <c r="B149">
        <v>1.125</v>
      </c>
      <c r="D149">
        <f t="shared" si="4"/>
        <v>3.6249999999999911</v>
      </c>
      <c r="F149" s="7">
        <v>3.6249999999999911</v>
      </c>
      <c r="G149" s="8">
        <v>0</v>
      </c>
      <c r="H149" s="3">
        <f t="shared" si="5"/>
        <v>0.99984374999999992</v>
      </c>
    </row>
    <row r="150" spans="2:8" x14ac:dyDescent="0.3">
      <c r="B150">
        <v>1.0249999999999999</v>
      </c>
      <c r="D150">
        <f t="shared" si="4"/>
        <v>3.649999999999991</v>
      </c>
      <c r="F150" s="7">
        <v>3.649999999999991</v>
      </c>
      <c r="G150" s="8">
        <v>0</v>
      </c>
      <c r="H150" s="3">
        <f t="shared" si="5"/>
        <v>0.99984374999999992</v>
      </c>
    </row>
    <row r="151" spans="2:8" x14ac:dyDescent="0.3">
      <c r="B151">
        <v>0.97499999999999998</v>
      </c>
      <c r="D151">
        <f t="shared" si="4"/>
        <v>3.6749999999999909</v>
      </c>
      <c r="F151" s="7">
        <v>3.6749999999999909</v>
      </c>
      <c r="G151" s="8">
        <v>0</v>
      </c>
      <c r="H151" s="3">
        <f t="shared" si="5"/>
        <v>0.99984374999999992</v>
      </c>
    </row>
    <row r="152" spans="2:8" x14ac:dyDescent="0.3">
      <c r="B152">
        <v>1.0249999999999999</v>
      </c>
      <c r="D152">
        <f t="shared" si="4"/>
        <v>3.6999999999999909</v>
      </c>
      <c r="F152" s="7">
        <v>3.6999999999999909</v>
      </c>
      <c r="G152" s="8">
        <v>0</v>
      </c>
      <c r="H152" s="3">
        <f t="shared" si="5"/>
        <v>0.99984374999999992</v>
      </c>
    </row>
    <row r="153" spans="2:8" x14ac:dyDescent="0.3">
      <c r="B153">
        <v>1.45</v>
      </c>
      <c r="D153">
        <f t="shared" si="4"/>
        <v>3.7249999999999908</v>
      </c>
      <c r="F153" s="7">
        <v>3.7249999999999908</v>
      </c>
      <c r="G153" s="8">
        <v>0</v>
      </c>
      <c r="H153" s="3">
        <f t="shared" si="5"/>
        <v>0.99984374999999992</v>
      </c>
    </row>
    <row r="154" spans="2:8" x14ac:dyDescent="0.3">
      <c r="B154">
        <v>1.075</v>
      </c>
      <c r="D154">
        <f t="shared" si="4"/>
        <v>3.7499999999999907</v>
      </c>
      <c r="F154" s="7">
        <v>3.7499999999999907</v>
      </c>
      <c r="G154" s="8">
        <v>0</v>
      </c>
      <c r="H154" s="3">
        <f t="shared" si="5"/>
        <v>0.99984374999999992</v>
      </c>
    </row>
    <row r="155" spans="2:8" x14ac:dyDescent="0.3">
      <c r="B155">
        <v>0.97499999999999998</v>
      </c>
      <c r="D155">
        <f t="shared" si="4"/>
        <v>3.7749999999999906</v>
      </c>
      <c r="F155" s="7">
        <v>3.7749999999999906</v>
      </c>
      <c r="G155" s="8">
        <v>0</v>
      </c>
      <c r="H155" s="3">
        <f t="shared" si="5"/>
        <v>0.99984374999999992</v>
      </c>
    </row>
    <row r="156" spans="2:8" x14ac:dyDescent="0.3">
      <c r="B156">
        <v>1.175</v>
      </c>
      <c r="D156">
        <f t="shared" si="4"/>
        <v>3.7999999999999905</v>
      </c>
      <c r="F156" s="7">
        <v>3.7999999999999905</v>
      </c>
      <c r="G156" s="8">
        <v>0</v>
      </c>
      <c r="H156" s="3">
        <f t="shared" si="5"/>
        <v>0.99984374999999992</v>
      </c>
    </row>
    <row r="157" spans="2:8" x14ac:dyDescent="0.3">
      <c r="B157">
        <v>1.05</v>
      </c>
      <c r="D157">
        <f t="shared" si="4"/>
        <v>3.8249999999999904</v>
      </c>
      <c r="F157" s="7">
        <v>3.8249999999999904</v>
      </c>
      <c r="G157" s="8">
        <v>0</v>
      </c>
      <c r="H157" s="3">
        <f t="shared" si="5"/>
        <v>0.99984374999999992</v>
      </c>
    </row>
    <row r="158" spans="2:8" x14ac:dyDescent="0.3">
      <c r="B158">
        <v>1.7</v>
      </c>
      <c r="D158">
        <f t="shared" si="4"/>
        <v>3.8499999999999903</v>
      </c>
      <c r="F158" s="7">
        <v>3.8499999999999903</v>
      </c>
      <c r="G158" s="8">
        <v>0</v>
      </c>
      <c r="H158" s="3">
        <f t="shared" si="5"/>
        <v>0.99984374999999992</v>
      </c>
    </row>
    <row r="159" spans="2:8" x14ac:dyDescent="0.3">
      <c r="B159">
        <v>1.05</v>
      </c>
      <c r="D159">
        <f t="shared" si="4"/>
        <v>3.8749999999999902</v>
      </c>
      <c r="F159" s="7">
        <v>3.8749999999999902</v>
      </c>
      <c r="G159" s="8">
        <v>0</v>
      </c>
      <c r="H159" s="3">
        <f t="shared" si="5"/>
        <v>0.99984374999999992</v>
      </c>
    </row>
    <row r="160" spans="2:8" x14ac:dyDescent="0.3">
      <c r="B160">
        <v>0.97499999999999998</v>
      </c>
      <c r="D160">
        <f t="shared" si="4"/>
        <v>3.8999999999999901</v>
      </c>
      <c r="F160" s="7">
        <v>3.8999999999999901</v>
      </c>
      <c r="G160" s="8">
        <v>0</v>
      </c>
      <c r="H160" s="3">
        <f t="shared" si="5"/>
        <v>0.99984374999999992</v>
      </c>
    </row>
    <row r="161" spans="2:8" x14ac:dyDescent="0.3">
      <c r="B161">
        <v>1.2250000000000001</v>
      </c>
      <c r="D161">
        <f t="shared" si="4"/>
        <v>3.9249999999999901</v>
      </c>
      <c r="F161" s="7">
        <v>3.9249999999999901</v>
      </c>
      <c r="G161" s="8">
        <v>0</v>
      </c>
      <c r="H161" s="3">
        <f t="shared" si="5"/>
        <v>0.99984374999999992</v>
      </c>
    </row>
    <row r="162" spans="2:8" x14ac:dyDescent="0.3">
      <c r="B162">
        <v>1.625</v>
      </c>
      <c r="D162">
        <f t="shared" si="4"/>
        <v>3.94999999999999</v>
      </c>
      <c r="F162" s="7">
        <v>3.94999999999999</v>
      </c>
      <c r="G162" s="8">
        <v>0</v>
      </c>
      <c r="H162" s="3">
        <f t="shared" si="5"/>
        <v>0.99984374999999992</v>
      </c>
    </row>
    <row r="163" spans="2:8" x14ac:dyDescent="0.3">
      <c r="B163">
        <v>1.1000000000000001</v>
      </c>
      <c r="D163">
        <f t="shared" si="4"/>
        <v>3.9749999999999899</v>
      </c>
      <c r="F163" s="7">
        <v>3.9749999999999899</v>
      </c>
      <c r="G163" s="8">
        <v>0</v>
      </c>
      <c r="H163" s="3">
        <f t="shared" si="5"/>
        <v>0.99984374999999992</v>
      </c>
    </row>
    <row r="164" spans="2:8" x14ac:dyDescent="0.3">
      <c r="B164">
        <v>1.325</v>
      </c>
      <c r="D164">
        <f t="shared" si="4"/>
        <v>3.9999999999999898</v>
      </c>
      <c r="F164" s="7">
        <v>3.9999999999999898</v>
      </c>
      <c r="G164" s="8">
        <v>0</v>
      </c>
      <c r="H164" s="3">
        <f t="shared" si="5"/>
        <v>0.99984374999999992</v>
      </c>
    </row>
    <row r="165" spans="2:8" x14ac:dyDescent="0.3">
      <c r="B165">
        <v>1.075</v>
      </c>
      <c r="D165">
        <f t="shared" si="4"/>
        <v>4.0249999999999897</v>
      </c>
      <c r="F165" s="7">
        <v>4.0249999999999897</v>
      </c>
      <c r="G165" s="8">
        <v>0</v>
      </c>
      <c r="H165" s="3">
        <f t="shared" si="5"/>
        <v>0.99984374999999992</v>
      </c>
    </row>
    <row r="166" spans="2:8" x14ac:dyDescent="0.3">
      <c r="B166">
        <v>1.1000000000000001</v>
      </c>
      <c r="D166">
        <f t="shared" si="4"/>
        <v>4.0499999999999901</v>
      </c>
      <c r="F166" s="7">
        <v>4.0499999999999901</v>
      </c>
      <c r="G166" s="8">
        <v>0</v>
      </c>
      <c r="H166" s="3">
        <f t="shared" si="5"/>
        <v>0.99984374999999992</v>
      </c>
    </row>
    <row r="167" spans="2:8" x14ac:dyDescent="0.3">
      <c r="B167">
        <v>0.97499999999999998</v>
      </c>
      <c r="D167">
        <f t="shared" si="4"/>
        <v>4.0749999999999904</v>
      </c>
      <c r="F167" s="7">
        <v>4.0749999999999904</v>
      </c>
      <c r="G167" s="8">
        <v>0</v>
      </c>
      <c r="H167" s="3">
        <f t="shared" si="5"/>
        <v>0.99984374999999992</v>
      </c>
    </row>
    <row r="168" spans="2:8" x14ac:dyDescent="0.3">
      <c r="B168">
        <v>0.875</v>
      </c>
      <c r="D168">
        <f t="shared" si="4"/>
        <v>4.0999999999999908</v>
      </c>
      <c r="F168" s="7">
        <v>4.0999999999999908</v>
      </c>
      <c r="G168" s="8">
        <v>0</v>
      </c>
      <c r="H168" s="3">
        <f t="shared" si="5"/>
        <v>0.99984374999999992</v>
      </c>
    </row>
    <row r="169" spans="2:8" x14ac:dyDescent="0.3">
      <c r="B169">
        <v>0.875</v>
      </c>
      <c r="D169">
        <f t="shared" si="4"/>
        <v>4.1249999999999911</v>
      </c>
      <c r="F169" s="7">
        <v>4.1249999999999911</v>
      </c>
      <c r="G169" s="8">
        <v>0</v>
      </c>
      <c r="H169" s="3">
        <f t="shared" si="5"/>
        <v>0.99984374999999992</v>
      </c>
    </row>
    <row r="170" spans="2:8" x14ac:dyDescent="0.3">
      <c r="B170">
        <v>0.92500000000000004</v>
      </c>
      <c r="D170">
        <f t="shared" si="4"/>
        <v>4.1499999999999915</v>
      </c>
      <c r="F170" s="7">
        <v>4.1499999999999915</v>
      </c>
      <c r="G170" s="8">
        <v>0</v>
      </c>
      <c r="H170" s="3">
        <f t="shared" si="5"/>
        <v>0.99984374999999992</v>
      </c>
    </row>
    <row r="171" spans="2:8" x14ac:dyDescent="0.3">
      <c r="B171">
        <v>0.82499999999999996</v>
      </c>
      <c r="D171">
        <f t="shared" si="4"/>
        <v>4.1749999999999918</v>
      </c>
      <c r="F171" s="7">
        <v>4.1749999999999918</v>
      </c>
      <c r="G171" s="8">
        <v>0</v>
      </c>
      <c r="H171" s="3">
        <f t="shared" si="5"/>
        <v>0.99984374999999992</v>
      </c>
    </row>
    <row r="172" spans="2:8" x14ac:dyDescent="0.3">
      <c r="B172">
        <v>1.0249999999999999</v>
      </c>
      <c r="D172">
        <f t="shared" si="4"/>
        <v>4.1999999999999922</v>
      </c>
      <c r="F172" s="7">
        <v>4.1999999999999922</v>
      </c>
      <c r="G172" s="8">
        <v>0</v>
      </c>
      <c r="H172" s="3">
        <f t="shared" si="5"/>
        <v>0.99984374999999992</v>
      </c>
    </row>
    <row r="173" spans="2:8" x14ac:dyDescent="0.3">
      <c r="B173">
        <v>0.77500000000000002</v>
      </c>
      <c r="D173">
        <f t="shared" si="4"/>
        <v>4.2249999999999925</v>
      </c>
      <c r="F173" s="7">
        <v>4.2249999999999925</v>
      </c>
      <c r="G173" s="8">
        <v>0</v>
      </c>
      <c r="H173" s="3">
        <f t="shared" si="5"/>
        <v>0.99984374999999992</v>
      </c>
    </row>
    <row r="174" spans="2:8" x14ac:dyDescent="0.3">
      <c r="B174">
        <v>0.97499999999999998</v>
      </c>
      <c r="D174">
        <f t="shared" si="4"/>
        <v>4.2499999999999929</v>
      </c>
      <c r="F174" s="7">
        <v>4.2499999999999929</v>
      </c>
      <c r="G174" s="8">
        <v>0</v>
      </c>
      <c r="H174" s="3">
        <f t="shared" si="5"/>
        <v>0.99984374999999992</v>
      </c>
    </row>
    <row r="175" spans="2:8" x14ac:dyDescent="0.3">
      <c r="B175">
        <v>0.7</v>
      </c>
      <c r="D175">
        <f t="shared" si="4"/>
        <v>4.2749999999999932</v>
      </c>
      <c r="F175" s="7">
        <v>4.2749999999999932</v>
      </c>
      <c r="G175" s="8">
        <v>0</v>
      </c>
      <c r="H175" s="3">
        <f t="shared" si="5"/>
        <v>0.99984374999999992</v>
      </c>
    </row>
    <row r="176" spans="2:8" x14ac:dyDescent="0.3">
      <c r="B176">
        <v>0.875</v>
      </c>
      <c r="D176">
        <f t="shared" si="4"/>
        <v>4.2999999999999936</v>
      </c>
      <c r="F176" s="7">
        <v>4.2999999999999936</v>
      </c>
      <c r="G176" s="8">
        <v>0</v>
      </c>
      <c r="H176" s="3">
        <f t="shared" si="5"/>
        <v>0.99984374999999992</v>
      </c>
    </row>
    <row r="177" spans="2:8" x14ac:dyDescent="0.3">
      <c r="B177">
        <v>1.1000000000000001</v>
      </c>
      <c r="D177">
        <f t="shared" si="4"/>
        <v>4.324999999999994</v>
      </c>
      <c r="F177" s="7">
        <v>4.324999999999994</v>
      </c>
      <c r="G177" s="8">
        <v>0</v>
      </c>
      <c r="H177" s="3">
        <f t="shared" si="5"/>
        <v>0.99984374999999992</v>
      </c>
    </row>
    <row r="178" spans="2:8" x14ac:dyDescent="0.3">
      <c r="B178">
        <v>1.175</v>
      </c>
      <c r="D178">
        <f t="shared" si="4"/>
        <v>4.3499999999999943</v>
      </c>
      <c r="F178" s="7">
        <v>4.3499999999999943</v>
      </c>
      <c r="G178" s="8">
        <v>0</v>
      </c>
      <c r="H178" s="3">
        <f t="shared" si="5"/>
        <v>0.99984374999999992</v>
      </c>
    </row>
    <row r="179" spans="2:8" x14ac:dyDescent="0.3">
      <c r="B179">
        <v>0.77500000000000002</v>
      </c>
      <c r="D179">
        <f t="shared" si="4"/>
        <v>4.3749999999999947</v>
      </c>
      <c r="F179" s="7">
        <v>4.3749999999999947</v>
      </c>
      <c r="G179" s="8">
        <v>0</v>
      </c>
      <c r="H179" s="3">
        <f t="shared" si="5"/>
        <v>0.99984374999999992</v>
      </c>
    </row>
    <row r="180" spans="2:8" x14ac:dyDescent="0.3">
      <c r="B180">
        <v>0.85</v>
      </c>
      <c r="D180">
        <f t="shared" si="4"/>
        <v>4.399999999999995</v>
      </c>
      <c r="F180" s="7">
        <v>4.399999999999995</v>
      </c>
      <c r="G180" s="8">
        <v>0</v>
      </c>
      <c r="H180" s="3">
        <f t="shared" si="5"/>
        <v>0.99984374999999992</v>
      </c>
    </row>
    <row r="181" spans="2:8" x14ac:dyDescent="0.3">
      <c r="B181">
        <v>0.77500000000000002</v>
      </c>
      <c r="D181">
        <f t="shared" si="4"/>
        <v>4.4249999999999954</v>
      </c>
      <c r="F181" s="7">
        <v>4.4249999999999954</v>
      </c>
      <c r="G181" s="8">
        <v>0</v>
      </c>
      <c r="H181" s="3">
        <f t="shared" si="5"/>
        <v>0.99984374999999992</v>
      </c>
    </row>
    <row r="182" spans="2:8" x14ac:dyDescent="0.3">
      <c r="B182">
        <v>0.72499999999999998</v>
      </c>
      <c r="D182">
        <f t="shared" si="4"/>
        <v>4.4499999999999957</v>
      </c>
      <c r="F182" s="7">
        <v>4.4499999999999957</v>
      </c>
      <c r="G182" s="8">
        <v>0</v>
      </c>
      <c r="H182" s="3">
        <f t="shared" si="5"/>
        <v>0.99984374999999992</v>
      </c>
    </row>
    <row r="183" spans="2:8" x14ac:dyDescent="0.3">
      <c r="B183">
        <v>0.7</v>
      </c>
      <c r="D183">
        <f t="shared" si="4"/>
        <v>4.4749999999999961</v>
      </c>
      <c r="F183" s="7">
        <v>4.4749999999999961</v>
      </c>
      <c r="G183" s="8">
        <v>0</v>
      </c>
      <c r="H183" s="3">
        <f t="shared" si="5"/>
        <v>0.99984374999999992</v>
      </c>
    </row>
    <row r="184" spans="2:8" x14ac:dyDescent="0.3">
      <c r="B184">
        <v>0.92500000000000004</v>
      </c>
      <c r="D184">
        <f t="shared" si="4"/>
        <v>4.4999999999999964</v>
      </c>
      <c r="F184" s="7">
        <v>4.4999999999999964</v>
      </c>
      <c r="G184" s="8">
        <v>0</v>
      </c>
      <c r="H184" s="3">
        <f t="shared" si="5"/>
        <v>0.99984374999999992</v>
      </c>
    </row>
    <row r="185" spans="2:8" x14ac:dyDescent="0.3">
      <c r="B185">
        <v>0.82499999999999996</v>
      </c>
      <c r="D185">
        <f t="shared" si="4"/>
        <v>4.5249999999999968</v>
      </c>
      <c r="F185" s="7">
        <v>4.5249999999999968</v>
      </c>
      <c r="G185" s="8">
        <v>0</v>
      </c>
      <c r="H185" s="3">
        <f t="shared" si="5"/>
        <v>0.99984374999999992</v>
      </c>
    </row>
    <row r="186" spans="2:8" x14ac:dyDescent="0.3">
      <c r="B186">
        <v>0.82499999999999996</v>
      </c>
      <c r="D186">
        <f t="shared" si="4"/>
        <v>4.5499999999999972</v>
      </c>
      <c r="F186" s="7">
        <v>4.5499999999999972</v>
      </c>
      <c r="G186" s="8">
        <v>0</v>
      </c>
      <c r="H186" s="3">
        <f t="shared" si="5"/>
        <v>0.99984374999999992</v>
      </c>
    </row>
    <row r="187" spans="2:8" x14ac:dyDescent="0.3">
      <c r="B187">
        <v>0.77500000000000002</v>
      </c>
      <c r="D187">
        <f t="shared" si="4"/>
        <v>4.5749999999999975</v>
      </c>
      <c r="F187" s="7">
        <v>4.5749999999999975</v>
      </c>
      <c r="G187" s="8">
        <v>0</v>
      </c>
      <c r="H187" s="3">
        <f t="shared" si="5"/>
        <v>0.99984374999999992</v>
      </c>
    </row>
    <row r="188" spans="2:8" x14ac:dyDescent="0.3">
      <c r="B188">
        <v>0.97499999999999998</v>
      </c>
      <c r="D188">
        <f t="shared" si="4"/>
        <v>4.5999999999999979</v>
      </c>
      <c r="F188" s="7">
        <v>4.5999999999999979</v>
      </c>
      <c r="G188" s="8">
        <v>0</v>
      </c>
      <c r="H188" s="3">
        <f t="shared" si="5"/>
        <v>0.99984374999999992</v>
      </c>
    </row>
    <row r="189" spans="2:8" x14ac:dyDescent="0.3">
      <c r="B189">
        <v>0.72499999999999998</v>
      </c>
      <c r="D189">
        <f t="shared" si="4"/>
        <v>4.6249999999999982</v>
      </c>
      <c r="F189" s="7">
        <v>4.6249999999999982</v>
      </c>
      <c r="G189" s="8">
        <v>0</v>
      </c>
      <c r="H189" s="3">
        <f t="shared" si="5"/>
        <v>0.99984374999999992</v>
      </c>
    </row>
    <row r="190" spans="2:8" x14ac:dyDescent="0.3">
      <c r="B190">
        <v>1.625</v>
      </c>
      <c r="D190">
        <f t="shared" si="4"/>
        <v>4.6499999999999986</v>
      </c>
      <c r="F190" s="7">
        <v>4.6499999999999986</v>
      </c>
      <c r="G190" s="8">
        <v>0</v>
      </c>
      <c r="H190" s="3">
        <f t="shared" si="5"/>
        <v>0.99984374999999992</v>
      </c>
    </row>
    <row r="191" spans="2:8" x14ac:dyDescent="0.3">
      <c r="B191">
        <v>1.175</v>
      </c>
      <c r="D191">
        <f t="shared" si="4"/>
        <v>4.6749999999999989</v>
      </c>
      <c r="F191" s="7">
        <v>4.6749999999999989</v>
      </c>
      <c r="G191" s="8">
        <v>0</v>
      </c>
      <c r="H191" s="3">
        <f t="shared" si="5"/>
        <v>0.99984374999999992</v>
      </c>
    </row>
    <row r="192" spans="2:8" x14ac:dyDescent="0.3">
      <c r="B192">
        <v>0.75</v>
      </c>
      <c r="D192">
        <f t="shared" si="4"/>
        <v>4.6999999999999993</v>
      </c>
      <c r="F192" s="7">
        <v>4.6999999999999993</v>
      </c>
      <c r="G192" s="8">
        <v>0</v>
      </c>
      <c r="H192" s="3">
        <f t="shared" si="5"/>
        <v>0.99984374999999992</v>
      </c>
    </row>
    <row r="193" spans="2:8" x14ac:dyDescent="0.3">
      <c r="B193">
        <v>0.65</v>
      </c>
      <c r="D193">
        <f t="shared" si="4"/>
        <v>4.7249999999999996</v>
      </c>
      <c r="F193" s="7">
        <v>4.7249999999999996</v>
      </c>
      <c r="G193" s="8">
        <v>0</v>
      </c>
      <c r="H193" s="3">
        <f t="shared" si="5"/>
        <v>0.99984374999999992</v>
      </c>
    </row>
    <row r="194" spans="2:8" x14ac:dyDescent="0.3">
      <c r="B194">
        <v>0.85</v>
      </c>
      <c r="D194">
        <f t="shared" si="4"/>
        <v>4.75</v>
      </c>
      <c r="F194" s="7">
        <v>4.75</v>
      </c>
      <c r="G194" s="8">
        <v>0</v>
      </c>
      <c r="H194" s="3">
        <f t="shared" si="5"/>
        <v>0.99984374999999992</v>
      </c>
    </row>
    <row r="195" spans="2:8" x14ac:dyDescent="0.3">
      <c r="B195">
        <v>0.72499999999999998</v>
      </c>
      <c r="D195">
        <f t="shared" si="4"/>
        <v>4.7750000000000004</v>
      </c>
      <c r="F195" s="7">
        <v>4.7750000000000004</v>
      </c>
      <c r="G195" s="8">
        <v>0</v>
      </c>
      <c r="H195" s="3">
        <f t="shared" si="5"/>
        <v>0.99984374999999992</v>
      </c>
    </row>
    <row r="196" spans="2:8" x14ac:dyDescent="0.3">
      <c r="B196">
        <v>0.7</v>
      </c>
      <c r="D196">
        <f t="shared" si="4"/>
        <v>4.8000000000000007</v>
      </c>
      <c r="F196" s="7">
        <v>4.8000000000000007</v>
      </c>
      <c r="G196" s="8">
        <v>0</v>
      </c>
      <c r="H196" s="3">
        <f t="shared" si="5"/>
        <v>0.99984374999999992</v>
      </c>
    </row>
    <row r="197" spans="2:8" x14ac:dyDescent="0.3">
      <c r="B197">
        <v>0.875</v>
      </c>
      <c r="D197">
        <f t="shared" si="4"/>
        <v>4.8250000000000011</v>
      </c>
      <c r="F197" s="7">
        <v>4.8250000000000011</v>
      </c>
      <c r="G197" s="8">
        <v>0</v>
      </c>
      <c r="H197" s="3">
        <f t="shared" si="5"/>
        <v>0.99984374999999992</v>
      </c>
    </row>
    <row r="198" spans="2:8" x14ac:dyDescent="0.3">
      <c r="B198">
        <v>1.075</v>
      </c>
      <c r="D198">
        <f t="shared" ref="D198:D204" si="6">D197+0.025</f>
        <v>4.8500000000000014</v>
      </c>
      <c r="F198" s="7">
        <v>4.8500000000000014</v>
      </c>
      <c r="G198" s="8">
        <v>0</v>
      </c>
      <c r="H198" s="3">
        <f t="shared" ref="H198:H261" si="7">(G198/$G$2)+H197</f>
        <v>0.99984374999999992</v>
      </c>
    </row>
    <row r="199" spans="2:8" x14ac:dyDescent="0.3">
      <c r="B199">
        <v>1.05</v>
      </c>
      <c r="D199">
        <f t="shared" si="6"/>
        <v>4.8750000000000018</v>
      </c>
      <c r="F199" s="7">
        <v>4.8750000000000018</v>
      </c>
      <c r="G199" s="8">
        <v>0</v>
      </c>
      <c r="H199" s="3">
        <f t="shared" si="7"/>
        <v>0.99984374999999992</v>
      </c>
    </row>
    <row r="200" spans="2:8" x14ac:dyDescent="0.3">
      <c r="B200">
        <v>1.1000000000000001</v>
      </c>
      <c r="D200">
        <f t="shared" si="6"/>
        <v>4.9000000000000021</v>
      </c>
      <c r="F200" s="7">
        <v>4.9000000000000021</v>
      </c>
      <c r="G200" s="8">
        <v>0</v>
      </c>
      <c r="H200" s="3">
        <f t="shared" si="7"/>
        <v>0.99984374999999992</v>
      </c>
    </row>
    <row r="201" spans="2:8" x14ac:dyDescent="0.3">
      <c r="B201">
        <v>0.9</v>
      </c>
      <c r="D201">
        <f t="shared" si="6"/>
        <v>4.9250000000000025</v>
      </c>
      <c r="F201" s="7">
        <v>4.9250000000000025</v>
      </c>
      <c r="G201" s="8">
        <v>0</v>
      </c>
      <c r="H201" s="3">
        <f t="shared" si="7"/>
        <v>0.99984374999999992</v>
      </c>
    </row>
    <row r="202" spans="2:8" x14ac:dyDescent="0.3">
      <c r="B202">
        <v>1</v>
      </c>
      <c r="D202">
        <f t="shared" si="6"/>
        <v>4.9500000000000028</v>
      </c>
      <c r="F202" s="7">
        <v>4.9500000000000028</v>
      </c>
      <c r="G202" s="8">
        <v>0</v>
      </c>
      <c r="H202" s="3">
        <f t="shared" si="7"/>
        <v>0.99984374999999992</v>
      </c>
    </row>
    <row r="203" spans="2:8" x14ac:dyDescent="0.3">
      <c r="B203">
        <v>0.67500000000000004</v>
      </c>
      <c r="D203">
        <f t="shared" si="6"/>
        <v>4.9750000000000032</v>
      </c>
      <c r="F203" s="7">
        <v>4.9750000000000032</v>
      </c>
      <c r="G203" s="8">
        <v>0</v>
      </c>
      <c r="H203" s="3">
        <f t="shared" si="7"/>
        <v>0.99984374999999992</v>
      </c>
    </row>
    <row r="204" spans="2:8" x14ac:dyDescent="0.3">
      <c r="B204">
        <v>0.77500000000000002</v>
      </c>
      <c r="D204">
        <f t="shared" si="6"/>
        <v>5.0000000000000036</v>
      </c>
      <c r="F204" s="7">
        <v>5.0000000000000036</v>
      </c>
      <c r="G204" s="8">
        <v>0</v>
      </c>
      <c r="H204" s="3">
        <f t="shared" si="7"/>
        <v>0.99984374999999992</v>
      </c>
    </row>
    <row r="205" spans="2:8" x14ac:dyDescent="0.3">
      <c r="B205">
        <v>0.85</v>
      </c>
      <c r="D205">
        <f>D204+0.025</f>
        <v>5.0250000000000039</v>
      </c>
      <c r="F205" s="7">
        <v>5.0250000000000039</v>
      </c>
      <c r="G205" s="8">
        <v>0</v>
      </c>
      <c r="H205" s="3">
        <f t="shared" si="7"/>
        <v>0.99984374999999992</v>
      </c>
    </row>
    <row r="206" spans="2:8" x14ac:dyDescent="0.3">
      <c r="B206">
        <v>0.9</v>
      </c>
      <c r="D206">
        <f t="shared" ref="D206:D269" si="8">D205+0.025</f>
        <v>5.0500000000000043</v>
      </c>
      <c r="F206" s="7">
        <v>5.0500000000000043</v>
      </c>
      <c r="G206" s="8">
        <v>0</v>
      </c>
      <c r="H206" s="3">
        <f t="shared" si="7"/>
        <v>0.99984374999999992</v>
      </c>
    </row>
    <row r="207" spans="2:8" x14ac:dyDescent="0.3">
      <c r="B207">
        <v>0.95</v>
      </c>
      <c r="D207">
        <f t="shared" si="8"/>
        <v>5.0750000000000046</v>
      </c>
      <c r="F207" s="7">
        <v>5.0750000000000046</v>
      </c>
      <c r="G207" s="8">
        <v>0</v>
      </c>
      <c r="H207" s="3">
        <f t="shared" si="7"/>
        <v>0.99984374999999992</v>
      </c>
    </row>
    <row r="208" spans="2:8" x14ac:dyDescent="0.3">
      <c r="B208">
        <v>0.9</v>
      </c>
      <c r="D208">
        <f t="shared" si="8"/>
        <v>5.100000000000005</v>
      </c>
      <c r="F208" s="7">
        <v>5.100000000000005</v>
      </c>
      <c r="G208" s="8">
        <v>0</v>
      </c>
      <c r="H208" s="3">
        <f t="shared" si="7"/>
        <v>0.99984374999999992</v>
      </c>
    </row>
    <row r="209" spans="2:8" x14ac:dyDescent="0.3">
      <c r="B209">
        <v>1.125</v>
      </c>
      <c r="D209">
        <f t="shared" si="8"/>
        <v>5.1250000000000053</v>
      </c>
      <c r="F209" s="7">
        <v>5.1250000000000053</v>
      </c>
      <c r="G209" s="8">
        <v>0</v>
      </c>
      <c r="H209" s="3">
        <f t="shared" si="7"/>
        <v>0.99984374999999992</v>
      </c>
    </row>
    <row r="210" spans="2:8" x14ac:dyDescent="0.3">
      <c r="B210">
        <v>0.95</v>
      </c>
      <c r="D210">
        <f t="shared" si="8"/>
        <v>5.1500000000000057</v>
      </c>
      <c r="F210" s="7">
        <v>5.1500000000000057</v>
      </c>
      <c r="G210" s="8">
        <v>0</v>
      </c>
      <c r="H210" s="3">
        <f t="shared" si="7"/>
        <v>0.99984374999999992</v>
      </c>
    </row>
    <row r="211" spans="2:8" x14ac:dyDescent="0.3">
      <c r="B211">
        <v>0.82499999999999996</v>
      </c>
      <c r="D211">
        <f t="shared" si="8"/>
        <v>5.175000000000006</v>
      </c>
      <c r="F211" s="7">
        <v>5.175000000000006</v>
      </c>
      <c r="G211" s="8">
        <v>0</v>
      </c>
      <c r="H211" s="3">
        <f t="shared" si="7"/>
        <v>0.99984374999999992</v>
      </c>
    </row>
    <row r="212" spans="2:8" x14ac:dyDescent="0.3">
      <c r="B212">
        <v>1.1000000000000001</v>
      </c>
      <c r="D212">
        <f t="shared" si="8"/>
        <v>5.2000000000000064</v>
      </c>
      <c r="F212" s="7">
        <v>5.2000000000000064</v>
      </c>
      <c r="G212" s="8">
        <v>0</v>
      </c>
      <c r="H212" s="3">
        <f t="shared" si="7"/>
        <v>0.99984374999999992</v>
      </c>
    </row>
    <row r="213" spans="2:8" x14ac:dyDescent="0.3">
      <c r="B213">
        <v>0.75</v>
      </c>
      <c r="D213">
        <f t="shared" si="8"/>
        <v>5.2250000000000068</v>
      </c>
      <c r="F213" s="7">
        <v>5.2250000000000068</v>
      </c>
      <c r="G213" s="8">
        <v>0</v>
      </c>
      <c r="H213" s="3">
        <f t="shared" si="7"/>
        <v>0.99984374999999992</v>
      </c>
    </row>
    <row r="214" spans="2:8" x14ac:dyDescent="0.3">
      <c r="B214">
        <v>0.72499999999999998</v>
      </c>
      <c r="D214">
        <f t="shared" si="8"/>
        <v>5.2500000000000071</v>
      </c>
      <c r="F214" s="7">
        <v>5.2500000000000071</v>
      </c>
      <c r="G214" s="8">
        <v>0</v>
      </c>
      <c r="H214" s="3">
        <f t="shared" si="7"/>
        <v>0.99984374999999992</v>
      </c>
    </row>
    <row r="215" spans="2:8" x14ac:dyDescent="0.3">
      <c r="B215">
        <v>0.9</v>
      </c>
      <c r="D215">
        <f t="shared" si="8"/>
        <v>5.2750000000000075</v>
      </c>
      <c r="F215" s="7">
        <v>5.2750000000000075</v>
      </c>
      <c r="G215" s="8">
        <v>0</v>
      </c>
      <c r="H215" s="3">
        <f t="shared" si="7"/>
        <v>0.99984374999999992</v>
      </c>
    </row>
    <row r="216" spans="2:8" x14ac:dyDescent="0.3">
      <c r="B216">
        <v>0.625</v>
      </c>
      <c r="D216">
        <f t="shared" si="8"/>
        <v>5.3000000000000078</v>
      </c>
      <c r="F216" s="7">
        <v>5.3000000000000078</v>
      </c>
      <c r="G216" s="8">
        <v>0</v>
      </c>
      <c r="H216" s="3">
        <f t="shared" si="7"/>
        <v>0.99984374999999992</v>
      </c>
    </row>
    <row r="217" spans="2:8" x14ac:dyDescent="0.3">
      <c r="B217">
        <v>0.77500000000000002</v>
      </c>
      <c r="D217">
        <f t="shared" si="8"/>
        <v>5.3250000000000082</v>
      </c>
      <c r="F217" s="7">
        <v>5.3250000000000082</v>
      </c>
      <c r="G217" s="8">
        <v>0</v>
      </c>
      <c r="H217" s="3">
        <f t="shared" si="7"/>
        <v>0.99984374999999992</v>
      </c>
    </row>
    <row r="218" spans="2:8" x14ac:dyDescent="0.3">
      <c r="B218">
        <v>0.97499999999999998</v>
      </c>
      <c r="D218">
        <f t="shared" si="8"/>
        <v>5.3500000000000085</v>
      </c>
      <c r="F218" s="7">
        <v>5.3500000000000085</v>
      </c>
      <c r="G218" s="8">
        <v>0</v>
      </c>
      <c r="H218" s="3">
        <f t="shared" si="7"/>
        <v>0.99984374999999992</v>
      </c>
    </row>
    <row r="219" spans="2:8" x14ac:dyDescent="0.3">
      <c r="B219">
        <v>0.77500000000000002</v>
      </c>
      <c r="D219">
        <f t="shared" si="8"/>
        <v>5.3750000000000089</v>
      </c>
      <c r="F219" s="7">
        <v>5.3750000000000089</v>
      </c>
      <c r="G219" s="8">
        <v>0</v>
      </c>
      <c r="H219" s="3">
        <f t="shared" si="7"/>
        <v>0.99984374999999992</v>
      </c>
    </row>
    <row r="220" spans="2:8" x14ac:dyDescent="0.3">
      <c r="B220">
        <v>1.075</v>
      </c>
      <c r="D220">
        <f t="shared" si="8"/>
        <v>5.4000000000000092</v>
      </c>
      <c r="F220" s="7">
        <v>5.4000000000000092</v>
      </c>
      <c r="G220" s="8">
        <v>1</v>
      </c>
      <c r="H220" s="3">
        <f t="shared" si="7"/>
        <v>0.99999999999999989</v>
      </c>
    </row>
    <row r="221" spans="2:8" x14ac:dyDescent="0.3">
      <c r="B221">
        <v>0.7</v>
      </c>
      <c r="D221">
        <f t="shared" si="8"/>
        <v>5.4250000000000096</v>
      </c>
      <c r="F221" s="7">
        <v>5.4250000000000096</v>
      </c>
      <c r="G221" s="8">
        <v>0</v>
      </c>
      <c r="H221" s="3">
        <f t="shared" si="7"/>
        <v>0.99999999999999989</v>
      </c>
    </row>
    <row r="222" spans="2:8" x14ac:dyDescent="0.3">
      <c r="B222">
        <v>0.8</v>
      </c>
      <c r="D222">
        <f t="shared" si="8"/>
        <v>5.4500000000000099</v>
      </c>
      <c r="F222" s="7">
        <v>5.4500000000000099</v>
      </c>
      <c r="G222" s="8">
        <v>0</v>
      </c>
      <c r="H222" s="3">
        <f t="shared" si="7"/>
        <v>0.99999999999999989</v>
      </c>
    </row>
    <row r="223" spans="2:8" x14ac:dyDescent="0.3">
      <c r="B223">
        <v>0.77500000000000002</v>
      </c>
      <c r="D223">
        <f t="shared" si="8"/>
        <v>5.4750000000000103</v>
      </c>
      <c r="F223" s="7">
        <v>5.4750000000000103</v>
      </c>
      <c r="G223" s="8">
        <v>0</v>
      </c>
      <c r="H223" s="3">
        <f t="shared" si="7"/>
        <v>0.99999999999999989</v>
      </c>
    </row>
    <row r="224" spans="2:8" x14ac:dyDescent="0.3">
      <c r="B224">
        <v>0.8</v>
      </c>
      <c r="D224">
        <f t="shared" si="8"/>
        <v>5.5000000000000107</v>
      </c>
      <c r="F224" s="7">
        <v>5.5000000000000107</v>
      </c>
      <c r="G224" s="8">
        <v>0</v>
      </c>
      <c r="H224" s="3">
        <f t="shared" si="7"/>
        <v>0.99999999999999989</v>
      </c>
    </row>
    <row r="225" spans="2:8" x14ac:dyDescent="0.3">
      <c r="B225">
        <v>1.075</v>
      </c>
      <c r="D225">
        <f t="shared" si="8"/>
        <v>5.525000000000011</v>
      </c>
      <c r="F225" s="7">
        <v>5.525000000000011</v>
      </c>
      <c r="G225" s="8">
        <v>0</v>
      </c>
      <c r="H225" s="3">
        <f t="shared" si="7"/>
        <v>0.99999999999999989</v>
      </c>
    </row>
    <row r="226" spans="2:8" x14ac:dyDescent="0.3">
      <c r="B226">
        <v>1.3</v>
      </c>
      <c r="D226">
        <f t="shared" si="8"/>
        <v>5.5500000000000114</v>
      </c>
      <c r="F226" s="7">
        <v>5.5500000000000114</v>
      </c>
      <c r="G226" s="8">
        <v>0</v>
      </c>
      <c r="H226" s="3">
        <f t="shared" si="7"/>
        <v>0.99999999999999989</v>
      </c>
    </row>
    <row r="227" spans="2:8" x14ac:dyDescent="0.3">
      <c r="B227">
        <v>0.85</v>
      </c>
      <c r="D227">
        <f t="shared" si="8"/>
        <v>5.5750000000000117</v>
      </c>
      <c r="F227" s="7">
        <v>5.5750000000000117</v>
      </c>
      <c r="G227" s="8">
        <v>0</v>
      </c>
      <c r="H227" s="3">
        <f t="shared" si="7"/>
        <v>0.99999999999999989</v>
      </c>
    </row>
    <row r="228" spans="2:8" x14ac:dyDescent="0.3">
      <c r="B228">
        <v>0.72499999999999998</v>
      </c>
      <c r="D228">
        <f t="shared" si="8"/>
        <v>5.6000000000000121</v>
      </c>
      <c r="F228" s="7">
        <v>5.6000000000000121</v>
      </c>
      <c r="G228" s="8">
        <v>0</v>
      </c>
      <c r="H228" s="3">
        <f t="shared" si="7"/>
        <v>0.99999999999999989</v>
      </c>
    </row>
    <row r="229" spans="2:8" x14ac:dyDescent="0.3">
      <c r="B229">
        <v>0.8</v>
      </c>
      <c r="D229">
        <f t="shared" si="8"/>
        <v>5.6250000000000124</v>
      </c>
      <c r="F229" s="7">
        <v>5.6250000000000124</v>
      </c>
      <c r="G229" s="8">
        <v>0</v>
      </c>
      <c r="H229" s="3">
        <f t="shared" si="7"/>
        <v>0.99999999999999989</v>
      </c>
    </row>
    <row r="230" spans="2:8" x14ac:dyDescent="0.3">
      <c r="B230">
        <v>0.77500000000000002</v>
      </c>
      <c r="D230">
        <f t="shared" si="8"/>
        <v>5.6500000000000128</v>
      </c>
      <c r="F230" s="7">
        <v>5.6500000000000128</v>
      </c>
      <c r="G230" s="8">
        <v>0</v>
      </c>
      <c r="H230" s="3">
        <f t="shared" si="7"/>
        <v>0.99999999999999989</v>
      </c>
    </row>
    <row r="231" spans="2:8" x14ac:dyDescent="0.3">
      <c r="B231">
        <v>0.92500000000000004</v>
      </c>
      <c r="D231">
        <f t="shared" si="8"/>
        <v>5.6750000000000131</v>
      </c>
      <c r="F231" s="7">
        <v>5.6750000000000131</v>
      </c>
      <c r="G231" s="8">
        <v>0</v>
      </c>
      <c r="H231" s="3">
        <f t="shared" si="7"/>
        <v>0.99999999999999989</v>
      </c>
    </row>
    <row r="232" spans="2:8" x14ac:dyDescent="0.3">
      <c r="B232">
        <v>0.8</v>
      </c>
      <c r="D232">
        <f t="shared" si="8"/>
        <v>5.7000000000000135</v>
      </c>
      <c r="F232" s="7">
        <v>5.7000000000000135</v>
      </c>
      <c r="G232" s="8">
        <v>0</v>
      </c>
      <c r="H232" s="3">
        <f t="shared" si="7"/>
        <v>0.99999999999999989</v>
      </c>
    </row>
    <row r="233" spans="2:8" x14ac:dyDescent="0.3">
      <c r="B233">
        <v>0.875</v>
      </c>
      <c r="D233">
        <f t="shared" si="8"/>
        <v>5.7250000000000139</v>
      </c>
      <c r="F233" s="7">
        <v>5.7250000000000139</v>
      </c>
      <c r="G233" s="8">
        <v>0</v>
      </c>
      <c r="H233" s="3">
        <f t="shared" si="7"/>
        <v>0.99999999999999989</v>
      </c>
    </row>
    <row r="234" spans="2:8" x14ac:dyDescent="0.3">
      <c r="B234">
        <v>0.8</v>
      </c>
      <c r="D234">
        <f t="shared" si="8"/>
        <v>5.7500000000000142</v>
      </c>
      <c r="F234" s="7">
        <v>5.7500000000000142</v>
      </c>
      <c r="G234" s="8">
        <v>0</v>
      </c>
      <c r="H234" s="3">
        <f t="shared" si="7"/>
        <v>0.99999999999999989</v>
      </c>
    </row>
    <row r="235" spans="2:8" x14ac:dyDescent="0.3">
      <c r="B235">
        <v>0.77500000000000002</v>
      </c>
      <c r="D235">
        <f t="shared" si="8"/>
        <v>5.7750000000000146</v>
      </c>
      <c r="F235" s="7">
        <v>5.7750000000000146</v>
      </c>
      <c r="G235" s="8">
        <v>0</v>
      </c>
      <c r="H235" s="3">
        <f t="shared" si="7"/>
        <v>0.99999999999999989</v>
      </c>
    </row>
    <row r="236" spans="2:8" x14ac:dyDescent="0.3">
      <c r="B236">
        <v>0.85</v>
      </c>
      <c r="D236">
        <f t="shared" si="8"/>
        <v>5.8000000000000149</v>
      </c>
      <c r="F236" s="7">
        <v>5.8000000000000149</v>
      </c>
      <c r="G236" s="8">
        <v>0</v>
      </c>
      <c r="H236" s="3">
        <f t="shared" si="7"/>
        <v>0.99999999999999989</v>
      </c>
    </row>
    <row r="237" spans="2:8" x14ac:dyDescent="0.3">
      <c r="B237">
        <v>0.82499999999999996</v>
      </c>
      <c r="D237">
        <f t="shared" si="8"/>
        <v>5.8250000000000153</v>
      </c>
      <c r="F237" s="7">
        <v>5.8250000000000153</v>
      </c>
      <c r="G237" s="8">
        <v>0</v>
      </c>
      <c r="H237" s="3">
        <f t="shared" si="7"/>
        <v>0.99999999999999989</v>
      </c>
    </row>
    <row r="238" spans="2:8" x14ac:dyDescent="0.3">
      <c r="B238">
        <v>1</v>
      </c>
      <c r="D238">
        <f t="shared" si="8"/>
        <v>5.8500000000000156</v>
      </c>
      <c r="F238" s="7">
        <v>5.8500000000000156</v>
      </c>
      <c r="G238" s="8">
        <v>0</v>
      </c>
      <c r="H238" s="3">
        <f t="shared" si="7"/>
        <v>0.99999999999999989</v>
      </c>
    </row>
    <row r="239" spans="2:8" x14ac:dyDescent="0.3">
      <c r="B239">
        <v>0.92500000000000004</v>
      </c>
      <c r="D239">
        <f t="shared" si="8"/>
        <v>5.875000000000016</v>
      </c>
      <c r="F239" s="7">
        <v>5.875000000000016</v>
      </c>
      <c r="G239" s="8">
        <v>0</v>
      </c>
      <c r="H239" s="3">
        <f t="shared" si="7"/>
        <v>0.99999999999999989</v>
      </c>
    </row>
    <row r="240" spans="2:8" x14ac:dyDescent="0.3">
      <c r="B240">
        <v>1.25</v>
      </c>
      <c r="D240">
        <f t="shared" si="8"/>
        <v>5.9000000000000163</v>
      </c>
      <c r="F240" s="7">
        <v>5.9000000000000163</v>
      </c>
      <c r="G240" s="8">
        <v>0</v>
      </c>
      <c r="H240" s="3">
        <f t="shared" si="7"/>
        <v>0.99999999999999989</v>
      </c>
    </row>
    <row r="241" spans="2:8" x14ac:dyDescent="0.3">
      <c r="B241">
        <v>0.85</v>
      </c>
      <c r="D241">
        <f t="shared" si="8"/>
        <v>5.9250000000000167</v>
      </c>
      <c r="F241" s="7">
        <v>5.9250000000000167</v>
      </c>
      <c r="G241" s="8">
        <v>0</v>
      </c>
      <c r="H241" s="3">
        <f t="shared" si="7"/>
        <v>0.99999999999999989</v>
      </c>
    </row>
    <row r="242" spans="2:8" x14ac:dyDescent="0.3">
      <c r="B242">
        <v>0.97499999999999998</v>
      </c>
      <c r="D242">
        <f t="shared" si="8"/>
        <v>5.9500000000000171</v>
      </c>
      <c r="F242" s="7">
        <v>5.9500000000000171</v>
      </c>
      <c r="G242" s="8">
        <v>0</v>
      </c>
      <c r="H242" s="3">
        <f t="shared" si="7"/>
        <v>0.99999999999999989</v>
      </c>
    </row>
    <row r="243" spans="2:8" x14ac:dyDescent="0.3">
      <c r="B243">
        <v>1.35</v>
      </c>
      <c r="D243">
        <f t="shared" si="8"/>
        <v>5.9750000000000174</v>
      </c>
      <c r="F243" s="7">
        <v>5.9750000000000174</v>
      </c>
      <c r="G243" s="8">
        <v>0</v>
      </c>
      <c r="H243" s="3">
        <f t="shared" si="7"/>
        <v>0.99999999999999989</v>
      </c>
    </row>
    <row r="244" spans="2:8" x14ac:dyDescent="0.3">
      <c r="B244">
        <v>1.85</v>
      </c>
      <c r="D244">
        <f t="shared" si="8"/>
        <v>6.0000000000000178</v>
      </c>
      <c r="F244" s="7">
        <v>6.0000000000000178</v>
      </c>
      <c r="G244" s="8">
        <v>0</v>
      </c>
      <c r="H244" s="3">
        <f t="shared" si="7"/>
        <v>0.99999999999999989</v>
      </c>
    </row>
    <row r="245" spans="2:8" x14ac:dyDescent="0.3">
      <c r="B245">
        <v>0.9</v>
      </c>
      <c r="D245">
        <f t="shared" si="8"/>
        <v>6.0250000000000181</v>
      </c>
      <c r="F245" s="7">
        <v>6.0250000000000181</v>
      </c>
      <c r="G245" s="8">
        <v>0</v>
      </c>
      <c r="H245" s="3">
        <f t="shared" si="7"/>
        <v>0.99999999999999989</v>
      </c>
    </row>
    <row r="246" spans="2:8" x14ac:dyDescent="0.3">
      <c r="B246">
        <v>0.75</v>
      </c>
      <c r="D246">
        <f t="shared" si="8"/>
        <v>6.0500000000000185</v>
      </c>
      <c r="F246" s="7">
        <v>6.0500000000000185</v>
      </c>
      <c r="G246" s="8">
        <v>0</v>
      </c>
      <c r="H246" s="3">
        <f t="shared" si="7"/>
        <v>0.99999999999999989</v>
      </c>
    </row>
    <row r="247" spans="2:8" x14ac:dyDescent="0.3">
      <c r="B247">
        <v>0.82499999999999996</v>
      </c>
      <c r="D247">
        <f t="shared" si="8"/>
        <v>6.0750000000000188</v>
      </c>
      <c r="F247" s="7">
        <v>6.0750000000000188</v>
      </c>
      <c r="G247" s="8">
        <v>0</v>
      </c>
      <c r="H247" s="3">
        <f t="shared" si="7"/>
        <v>0.99999999999999989</v>
      </c>
    </row>
    <row r="248" spans="2:8" x14ac:dyDescent="0.3">
      <c r="B248">
        <v>0.85</v>
      </c>
      <c r="D248">
        <f t="shared" si="8"/>
        <v>6.1000000000000192</v>
      </c>
      <c r="F248" s="7">
        <v>6.1000000000000192</v>
      </c>
      <c r="G248" s="8">
        <v>0</v>
      </c>
      <c r="H248" s="3">
        <f t="shared" si="7"/>
        <v>0.99999999999999989</v>
      </c>
    </row>
    <row r="249" spans="2:8" x14ac:dyDescent="0.3">
      <c r="B249">
        <v>0.85</v>
      </c>
      <c r="D249">
        <f t="shared" si="8"/>
        <v>6.1250000000000195</v>
      </c>
      <c r="F249" s="7">
        <v>6.1250000000000195</v>
      </c>
      <c r="G249" s="8">
        <v>0</v>
      </c>
      <c r="H249" s="3">
        <f t="shared" si="7"/>
        <v>0.99999999999999989</v>
      </c>
    </row>
    <row r="250" spans="2:8" x14ac:dyDescent="0.3">
      <c r="B250">
        <v>0.7</v>
      </c>
      <c r="D250">
        <f t="shared" si="8"/>
        <v>6.1500000000000199</v>
      </c>
      <c r="F250" s="7">
        <v>6.1500000000000199</v>
      </c>
      <c r="G250" s="8">
        <v>0</v>
      </c>
      <c r="H250" s="3">
        <f t="shared" si="7"/>
        <v>0.99999999999999989</v>
      </c>
    </row>
    <row r="251" spans="2:8" x14ac:dyDescent="0.3">
      <c r="B251">
        <v>0.95</v>
      </c>
      <c r="D251">
        <f t="shared" si="8"/>
        <v>6.1750000000000203</v>
      </c>
      <c r="F251" s="7">
        <v>6.1750000000000203</v>
      </c>
      <c r="G251" s="8">
        <v>0</v>
      </c>
      <c r="H251" s="3">
        <f t="shared" si="7"/>
        <v>0.99999999999999989</v>
      </c>
    </row>
    <row r="252" spans="2:8" x14ac:dyDescent="0.3">
      <c r="B252">
        <v>0.85</v>
      </c>
      <c r="D252">
        <f t="shared" si="8"/>
        <v>6.2000000000000206</v>
      </c>
      <c r="F252" s="7">
        <v>6.2000000000000206</v>
      </c>
      <c r="G252" s="8">
        <v>0</v>
      </c>
      <c r="H252" s="3">
        <f t="shared" si="7"/>
        <v>0.99999999999999989</v>
      </c>
    </row>
    <row r="253" spans="2:8" x14ac:dyDescent="0.3">
      <c r="B253">
        <v>0.92500000000000004</v>
      </c>
      <c r="D253">
        <f t="shared" si="8"/>
        <v>6.225000000000021</v>
      </c>
      <c r="F253" s="7">
        <v>6.225000000000021</v>
      </c>
      <c r="G253" s="8">
        <v>0</v>
      </c>
      <c r="H253" s="3">
        <f t="shared" si="7"/>
        <v>0.99999999999999989</v>
      </c>
    </row>
    <row r="254" spans="2:8" x14ac:dyDescent="0.3">
      <c r="B254">
        <v>0.95</v>
      </c>
      <c r="D254">
        <f t="shared" si="8"/>
        <v>6.2500000000000213</v>
      </c>
      <c r="F254" s="7">
        <v>6.2500000000000213</v>
      </c>
      <c r="G254" s="8">
        <v>0</v>
      </c>
      <c r="H254" s="3">
        <f t="shared" si="7"/>
        <v>0.99999999999999989</v>
      </c>
    </row>
    <row r="255" spans="2:8" x14ac:dyDescent="0.3">
      <c r="B255">
        <v>1.125</v>
      </c>
      <c r="D255">
        <f t="shared" si="8"/>
        <v>6.2750000000000217</v>
      </c>
      <c r="F255" s="7">
        <v>6.2750000000000217</v>
      </c>
      <c r="G255" s="8">
        <v>0</v>
      </c>
      <c r="H255" s="3">
        <f t="shared" si="7"/>
        <v>0.99999999999999989</v>
      </c>
    </row>
    <row r="256" spans="2:8" x14ac:dyDescent="0.3">
      <c r="B256">
        <v>0.7</v>
      </c>
      <c r="D256">
        <f t="shared" si="8"/>
        <v>6.300000000000022</v>
      </c>
      <c r="F256" s="7">
        <v>6.300000000000022</v>
      </c>
      <c r="G256" s="8">
        <v>0</v>
      </c>
      <c r="H256" s="3">
        <f t="shared" si="7"/>
        <v>0.99999999999999989</v>
      </c>
    </row>
    <row r="257" spans="2:8" x14ac:dyDescent="0.3">
      <c r="B257">
        <v>0.7</v>
      </c>
      <c r="D257">
        <f t="shared" si="8"/>
        <v>6.3250000000000224</v>
      </c>
      <c r="F257" s="7">
        <v>6.3250000000000224</v>
      </c>
      <c r="G257" s="8">
        <v>0</v>
      </c>
      <c r="H257" s="3">
        <f t="shared" si="7"/>
        <v>0.99999999999999989</v>
      </c>
    </row>
    <row r="258" spans="2:8" x14ac:dyDescent="0.3">
      <c r="B258">
        <v>0.7</v>
      </c>
      <c r="D258">
        <f t="shared" si="8"/>
        <v>6.3500000000000227</v>
      </c>
      <c r="F258" s="7">
        <v>6.3500000000000227</v>
      </c>
      <c r="G258" s="8">
        <v>0</v>
      </c>
      <c r="H258" s="3">
        <f t="shared" si="7"/>
        <v>0.99999999999999989</v>
      </c>
    </row>
    <row r="259" spans="2:8" x14ac:dyDescent="0.3">
      <c r="B259">
        <v>0.7</v>
      </c>
      <c r="D259">
        <f t="shared" si="8"/>
        <v>6.3750000000000231</v>
      </c>
      <c r="F259" s="7">
        <v>6.3750000000000231</v>
      </c>
      <c r="G259" s="8">
        <v>0</v>
      </c>
      <c r="H259" s="3">
        <f t="shared" si="7"/>
        <v>0.99999999999999989</v>
      </c>
    </row>
    <row r="260" spans="2:8" x14ac:dyDescent="0.3">
      <c r="B260">
        <v>0.82499999999999996</v>
      </c>
      <c r="D260">
        <f t="shared" si="8"/>
        <v>6.4000000000000234</v>
      </c>
      <c r="F260" s="7">
        <v>6.4000000000000234</v>
      </c>
      <c r="G260" s="8">
        <v>0</v>
      </c>
      <c r="H260" s="3">
        <f t="shared" si="7"/>
        <v>0.99999999999999989</v>
      </c>
    </row>
    <row r="261" spans="2:8" x14ac:dyDescent="0.3">
      <c r="B261">
        <v>0.8</v>
      </c>
      <c r="D261">
        <f t="shared" si="8"/>
        <v>6.4250000000000238</v>
      </c>
      <c r="F261" s="7">
        <v>6.4250000000000238</v>
      </c>
      <c r="G261" s="8">
        <v>0</v>
      </c>
      <c r="H261" s="3">
        <f t="shared" si="7"/>
        <v>0.99999999999999989</v>
      </c>
    </row>
    <row r="262" spans="2:8" x14ac:dyDescent="0.3">
      <c r="B262">
        <v>0.77500000000000002</v>
      </c>
      <c r="D262">
        <f t="shared" si="8"/>
        <v>6.4500000000000242</v>
      </c>
      <c r="F262" s="7">
        <v>6.4500000000000242</v>
      </c>
      <c r="G262" s="8">
        <v>0</v>
      </c>
      <c r="H262" s="3">
        <f t="shared" ref="H262:H325" si="9">(G262/$G$2)+H261</f>
        <v>0.99999999999999989</v>
      </c>
    </row>
    <row r="263" spans="2:8" x14ac:dyDescent="0.3">
      <c r="B263">
        <v>0.82499999999999996</v>
      </c>
      <c r="D263">
        <f t="shared" si="8"/>
        <v>6.4750000000000245</v>
      </c>
      <c r="F263" s="7">
        <v>6.4750000000000245</v>
      </c>
      <c r="G263" s="8">
        <v>0</v>
      </c>
      <c r="H263" s="3">
        <f t="shared" si="9"/>
        <v>0.99999999999999989</v>
      </c>
    </row>
    <row r="264" spans="2:8" x14ac:dyDescent="0.3">
      <c r="B264">
        <v>0.92500000000000004</v>
      </c>
      <c r="D264">
        <f t="shared" si="8"/>
        <v>6.5000000000000249</v>
      </c>
      <c r="F264" s="7">
        <v>6.5000000000000249</v>
      </c>
      <c r="G264" s="8">
        <v>0</v>
      </c>
      <c r="H264" s="3">
        <f t="shared" si="9"/>
        <v>0.99999999999999989</v>
      </c>
    </row>
    <row r="265" spans="2:8" x14ac:dyDescent="0.3">
      <c r="B265">
        <v>0.77500000000000002</v>
      </c>
      <c r="D265">
        <f t="shared" si="8"/>
        <v>6.5250000000000252</v>
      </c>
      <c r="F265" s="7">
        <v>6.5250000000000252</v>
      </c>
      <c r="G265" s="8">
        <v>0</v>
      </c>
      <c r="H265" s="3">
        <f t="shared" si="9"/>
        <v>0.99999999999999989</v>
      </c>
    </row>
    <row r="266" spans="2:8" x14ac:dyDescent="0.3">
      <c r="B266">
        <v>0.67500000000000004</v>
      </c>
      <c r="D266">
        <f t="shared" si="8"/>
        <v>6.5500000000000256</v>
      </c>
      <c r="F266" s="7">
        <v>6.5500000000000256</v>
      </c>
      <c r="G266" s="8">
        <v>0</v>
      </c>
      <c r="H266" s="3">
        <f t="shared" si="9"/>
        <v>0.99999999999999989</v>
      </c>
    </row>
    <row r="267" spans="2:8" x14ac:dyDescent="0.3">
      <c r="B267">
        <v>0.77500000000000002</v>
      </c>
      <c r="D267">
        <f t="shared" si="8"/>
        <v>6.5750000000000259</v>
      </c>
      <c r="F267" s="7">
        <v>6.5750000000000259</v>
      </c>
      <c r="G267" s="8">
        <v>0</v>
      </c>
      <c r="H267" s="3">
        <f t="shared" si="9"/>
        <v>0.99999999999999989</v>
      </c>
    </row>
    <row r="268" spans="2:8" x14ac:dyDescent="0.3">
      <c r="B268">
        <v>0.85</v>
      </c>
      <c r="D268">
        <f t="shared" si="8"/>
        <v>6.6000000000000263</v>
      </c>
      <c r="F268" s="7">
        <v>6.6000000000000263</v>
      </c>
      <c r="G268" s="8">
        <v>0</v>
      </c>
      <c r="H268" s="3">
        <f t="shared" si="9"/>
        <v>0.99999999999999989</v>
      </c>
    </row>
    <row r="269" spans="2:8" x14ac:dyDescent="0.3">
      <c r="B269">
        <v>0.625</v>
      </c>
      <c r="D269">
        <f t="shared" si="8"/>
        <v>6.6250000000000266</v>
      </c>
      <c r="F269" s="7">
        <v>6.6250000000000266</v>
      </c>
      <c r="G269" s="8">
        <v>0</v>
      </c>
      <c r="H269" s="3">
        <f t="shared" si="9"/>
        <v>0.99999999999999989</v>
      </c>
    </row>
    <row r="270" spans="2:8" x14ac:dyDescent="0.3">
      <c r="B270">
        <v>0.92500000000000004</v>
      </c>
      <c r="D270">
        <f t="shared" ref="D270:D333" si="10">D269+0.025</f>
        <v>6.650000000000027</v>
      </c>
      <c r="F270" s="7">
        <v>6.650000000000027</v>
      </c>
      <c r="G270" s="8">
        <v>0</v>
      </c>
      <c r="H270" s="3">
        <f t="shared" si="9"/>
        <v>0.99999999999999989</v>
      </c>
    </row>
    <row r="271" spans="2:8" x14ac:dyDescent="0.3">
      <c r="B271">
        <v>0.75</v>
      </c>
      <c r="D271">
        <f t="shared" si="10"/>
        <v>6.6750000000000274</v>
      </c>
      <c r="F271" s="7">
        <v>6.6750000000000274</v>
      </c>
      <c r="G271" s="8">
        <v>0</v>
      </c>
      <c r="H271" s="3">
        <f t="shared" si="9"/>
        <v>0.99999999999999989</v>
      </c>
    </row>
    <row r="272" spans="2:8" x14ac:dyDescent="0.3">
      <c r="B272">
        <v>0.9</v>
      </c>
      <c r="D272">
        <f t="shared" si="10"/>
        <v>6.7000000000000277</v>
      </c>
      <c r="F272" s="7">
        <v>6.7000000000000277</v>
      </c>
      <c r="G272" s="8">
        <v>0</v>
      </c>
      <c r="H272" s="3">
        <f t="shared" si="9"/>
        <v>0.99999999999999989</v>
      </c>
    </row>
    <row r="273" spans="2:8" x14ac:dyDescent="0.3">
      <c r="B273">
        <v>0.72499999999999998</v>
      </c>
      <c r="D273">
        <f t="shared" si="10"/>
        <v>6.7250000000000281</v>
      </c>
      <c r="F273" s="7">
        <v>6.7250000000000281</v>
      </c>
      <c r="G273" s="8">
        <v>0</v>
      </c>
      <c r="H273" s="3">
        <f t="shared" si="9"/>
        <v>0.99999999999999989</v>
      </c>
    </row>
    <row r="274" spans="2:8" x14ac:dyDescent="0.3">
      <c r="B274">
        <v>0.82499999999999996</v>
      </c>
      <c r="D274">
        <f t="shared" si="10"/>
        <v>6.7500000000000284</v>
      </c>
      <c r="F274" s="7">
        <v>6.7500000000000284</v>
      </c>
      <c r="G274" s="8">
        <v>0</v>
      </c>
      <c r="H274" s="3">
        <f t="shared" si="9"/>
        <v>0.99999999999999989</v>
      </c>
    </row>
    <row r="275" spans="2:8" x14ac:dyDescent="0.3">
      <c r="B275">
        <v>0.82499999999999996</v>
      </c>
      <c r="D275">
        <f t="shared" si="10"/>
        <v>6.7750000000000288</v>
      </c>
      <c r="F275" s="7">
        <v>6.7750000000000288</v>
      </c>
      <c r="G275" s="8">
        <v>0</v>
      </c>
      <c r="H275" s="3">
        <f t="shared" si="9"/>
        <v>0.99999999999999989</v>
      </c>
    </row>
    <row r="276" spans="2:8" x14ac:dyDescent="0.3">
      <c r="B276">
        <v>0.92500000000000004</v>
      </c>
      <c r="D276">
        <f t="shared" si="10"/>
        <v>6.8000000000000291</v>
      </c>
      <c r="F276" s="7">
        <v>6.8000000000000291</v>
      </c>
      <c r="G276" s="8">
        <v>0</v>
      </c>
      <c r="H276" s="3">
        <f t="shared" si="9"/>
        <v>0.99999999999999989</v>
      </c>
    </row>
    <row r="277" spans="2:8" x14ac:dyDescent="0.3">
      <c r="B277">
        <v>0.65</v>
      </c>
      <c r="D277">
        <f t="shared" si="10"/>
        <v>6.8250000000000295</v>
      </c>
      <c r="F277" s="7">
        <v>6.8250000000000295</v>
      </c>
      <c r="G277" s="8">
        <v>0</v>
      </c>
      <c r="H277" s="3">
        <f t="shared" si="9"/>
        <v>0.99999999999999989</v>
      </c>
    </row>
    <row r="278" spans="2:8" x14ac:dyDescent="0.3">
      <c r="B278">
        <v>0.77500000000000002</v>
      </c>
      <c r="D278">
        <f t="shared" si="10"/>
        <v>6.8500000000000298</v>
      </c>
      <c r="F278" s="7">
        <v>6.8500000000000298</v>
      </c>
      <c r="G278" s="8">
        <v>0</v>
      </c>
      <c r="H278" s="3">
        <f t="shared" si="9"/>
        <v>0.99999999999999989</v>
      </c>
    </row>
    <row r="279" spans="2:8" x14ac:dyDescent="0.3">
      <c r="B279">
        <v>0.7</v>
      </c>
      <c r="D279">
        <f t="shared" si="10"/>
        <v>6.8750000000000302</v>
      </c>
      <c r="F279" s="7">
        <v>6.8750000000000302</v>
      </c>
      <c r="G279" s="8">
        <v>0</v>
      </c>
      <c r="H279" s="3">
        <f t="shared" si="9"/>
        <v>0.99999999999999989</v>
      </c>
    </row>
    <row r="280" spans="2:8" x14ac:dyDescent="0.3">
      <c r="B280">
        <v>0.92500000000000004</v>
      </c>
      <c r="D280">
        <f t="shared" si="10"/>
        <v>6.9000000000000306</v>
      </c>
      <c r="F280" s="7">
        <v>6.9000000000000306</v>
      </c>
      <c r="G280" s="8">
        <v>0</v>
      </c>
      <c r="H280" s="3">
        <f t="shared" si="9"/>
        <v>0.99999999999999989</v>
      </c>
    </row>
    <row r="281" spans="2:8" x14ac:dyDescent="0.3">
      <c r="B281">
        <v>0.92500000000000004</v>
      </c>
      <c r="D281">
        <f t="shared" si="10"/>
        <v>6.9250000000000309</v>
      </c>
      <c r="F281" s="7">
        <v>6.9250000000000309</v>
      </c>
      <c r="G281" s="8">
        <v>0</v>
      </c>
      <c r="H281" s="3">
        <f t="shared" si="9"/>
        <v>0.99999999999999989</v>
      </c>
    </row>
    <row r="282" spans="2:8" x14ac:dyDescent="0.3">
      <c r="B282">
        <v>0.7</v>
      </c>
      <c r="D282">
        <f t="shared" si="10"/>
        <v>6.9500000000000313</v>
      </c>
      <c r="F282" s="7">
        <v>6.9500000000000313</v>
      </c>
      <c r="G282" s="8">
        <v>0</v>
      </c>
      <c r="H282" s="3">
        <f t="shared" si="9"/>
        <v>0.99999999999999989</v>
      </c>
    </row>
    <row r="283" spans="2:8" x14ac:dyDescent="0.3">
      <c r="B283">
        <v>0.77500000000000002</v>
      </c>
      <c r="D283">
        <f t="shared" si="10"/>
        <v>6.9750000000000316</v>
      </c>
      <c r="F283" s="7">
        <v>6.9750000000000316</v>
      </c>
      <c r="G283" s="8">
        <v>0</v>
      </c>
      <c r="H283" s="3">
        <f t="shared" si="9"/>
        <v>0.99999999999999989</v>
      </c>
    </row>
    <row r="284" spans="2:8" x14ac:dyDescent="0.3">
      <c r="B284">
        <v>0.77500000000000002</v>
      </c>
      <c r="D284">
        <f t="shared" si="10"/>
        <v>7.000000000000032</v>
      </c>
      <c r="F284" s="7">
        <v>7.000000000000032</v>
      </c>
      <c r="G284" s="8">
        <v>0</v>
      </c>
      <c r="H284" s="3">
        <f t="shared" si="9"/>
        <v>0.99999999999999989</v>
      </c>
    </row>
    <row r="285" spans="2:8" x14ac:dyDescent="0.3">
      <c r="B285">
        <v>0.67500000000000004</v>
      </c>
      <c r="D285">
        <f t="shared" si="10"/>
        <v>7.0250000000000323</v>
      </c>
      <c r="F285" s="7">
        <v>7.0250000000000323</v>
      </c>
      <c r="G285" s="8">
        <v>0</v>
      </c>
      <c r="H285" s="3">
        <f t="shared" si="9"/>
        <v>0.99999999999999989</v>
      </c>
    </row>
    <row r="286" spans="2:8" x14ac:dyDescent="0.3">
      <c r="B286">
        <v>0.97499999999999998</v>
      </c>
      <c r="D286">
        <f t="shared" si="10"/>
        <v>7.0500000000000327</v>
      </c>
      <c r="F286" s="7">
        <v>7.0500000000000327</v>
      </c>
      <c r="G286" s="8">
        <v>0</v>
      </c>
      <c r="H286" s="3">
        <f t="shared" si="9"/>
        <v>0.99999999999999989</v>
      </c>
    </row>
    <row r="287" spans="2:8" x14ac:dyDescent="0.3">
      <c r="B287">
        <v>0.8</v>
      </c>
      <c r="D287">
        <f t="shared" si="10"/>
        <v>7.075000000000033</v>
      </c>
      <c r="F287" s="7">
        <v>7.075000000000033</v>
      </c>
      <c r="G287" s="8">
        <v>0</v>
      </c>
      <c r="H287" s="3">
        <f t="shared" si="9"/>
        <v>0.99999999999999989</v>
      </c>
    </row>
    <row r="288" spans="2:8" x14ac:dyDescent="0.3">
      <c r="B288">
        <v>0.92500000000000004</v>
      </c>
      <c r="D288">
        <f t="shared" si="10"/>
        <v>7.1000000000000334</v>
      </c>
      <c r="F288" s="7">
        <v>7.1000000000000334</v>
      </c>
      <c r="G288" s="8">
        <v>0</v>
      </c>
      <c r="H288" s="3">
        <f t="shared" si="9"/>
        <v>0.99999999999999989</v>
      </c>
    </row>
    <row r="289" spans="2:8" x14ac:dyDescent="0.3">
      <c r="B289">
        <v>0.92500000000000004</v>
      </c>
      <c r="D289">
        <f t="shared" si="10"/>
        <v>7.1250000000000338</v>
      </c>
      <c r="F289" s="7">
        <v>7.1250000000000338</v>
      </c>
      <c r="G289" s="8">
        <v>0</v>
      </c>
      <c r="H289" s="3">
        <f t="shared" si="9"/>
        <v>0.99999999999999989</v>
      </c>
    </row>
    <row r="290" spans="2:8" x14ac:dyDescent="0.3">
      <c r="B290">
        <v>0.92500000000000004</v>
      </c>
      <c r="D290">
        <f t="shared" si="10"/>
        <v>7.1500000000000341</v>
      </c>
      <c r="F290" s="7">
        <v>7.1500000000000341</v>
      </c>
      <c r="G290" s="8">
        <v>0</v>
      </c>
      <c r="H290" s="3">
        <f t="shared" si="9"/>
        <v>0.99999999999999989</v>
      </c>
    </row>
    <row r="291" spans="2:8" x14ac:dyDescent="0.3">
      <c r="B291">
        <v>0.82499999999999996</v>
      </c>
      <c r="D291">
        <f t="shared" si="10"/>
        <v>7.1750000000000345</v>
      </c>
      <c r="F291" s="7">
        <v>7.1750000000000345</v>
      </c>
      <c r="G291" s="8">
        <v>0</v>
      </c>
      <c r="H291" s="3">
        <f t="shared" si="9"/>
        <v>0.99999999999999989</v>
      </c>
    </row>
    <row r="292" spans="2:8" x14ac:dyDescent="0.3">
      <c r="B292">
        <v>0.8</v>
      </c>
      <c r="D292">
        <f t="shared" si="10"/>
        <v>7.2000000000000348</v>
      </c>
      <c r="F292" s="7">
        <v>7.2000000000000348</v>
      </c>
      <c r="G292" s="8">
        <v>0</v>
      </c>
      <c r="H292" s="3">
        <f t="shared" si="9"/>
        <v>0.99999999999999989</v>
      </c>
    </row>
    <row r="293" spans="2:8" x14ac:dyDescent="0.3">
      <c r="B293">
        <v>1.0249999999999999</v>
      </c>
      <c r="D293">
        <f t="shared" si="10"/>
        <v>7.2250000000000352</v>
      </c>
      <c r="F293" s="7">
        <v>7.2250000000000352</v>
      </c>
      <c r="G293" s="8">
        <v>0</v>
      </c>
      <c r="H293" s="3">
        <f t="shared" si="9"/>
        <v>0.99999999999999989</v>
      </c>
    </row>
    <row r="294" spans="2:8" x14ac:dyDescent="0.3">
      <c r="B294">
        <v>0.97499999999999998</v>
      </c>
      <c r="D294">
        <f t="shared" si="10"/>
        <v>7.2500000000000355</v>
      </c>
      <c r="F294" s="7">
        <v>7.2500000000000355</v>
      </c>
      <c r="G294" s="8">
        <v>0</v>
      </c>
      <c r="H294" s="3">
        <f t="shared" si="9"/>
        <v>0.99999999999999989</v>
      </c>
    </row>
    <row r="295" spans="2:8" x14ac:dyDescent="0.3">
      <c r="B295">
        <v>0.85</v>
      </c>
      <c r="D295">
        <f t="shared" si="10"/>
        <v>7.2750000000000359</v>
      </c>
      <c r="F295" s="7">
        <v>7.2750000000000359</v>
      </c>
      <c r="G295" s="8">
        <v>0</v>
      </c>
      <c r="H295" s="3">
        <f t="shared" si="9"/>
        <v>0.99999999999999989</v>
      </c>
    </row>
    <row r="296" spans="2:8" x14ac:dyDescent="0.3">
      <c r="B296">
        <v>0.82499999999999996</v>
      </c>
      <c r="D296">
        <f t="shared" si="10"/>
        <v>7.3000000000000362</v>
      </c>
      <c r="F296" s="7">
        <v>7.3000000000000362</v>
      </c>
      <c r="G296" s="8">
        <v>0</v>
      </c>
      <c r="H296" s="3">
        <f t="shared" si="9"/>
        <v>0.99999999999999989</v>
      </c>
    </row>
    <row r="297" spans="2:8" x14ac:dyDescent="0.3">
      <c r="B297">
        <v>0.8</v>
      </c>
      <c r="D297">
        <f t="shared" si="10"/>
        <v>7.3250000000000366</v>
      </c>
      <c r="F297" s="7">
        <v>7.3250000000000366</v>
      </c>
      <c r="G297" s="8">
        <v>0</v>
      </c>
      <c r="H297" s="3">
        <f t="shared" si="9"/>
        <v>0.99999999999999989</v>
      </c>
    </row>
    <row r="298" spans="2:8" x14ac:dyDescent="0.3">
      <c r="B298">
        <v>0.7</v>
      </c>
      <c r="D298">
        <f t="shared" si="10"/>
        <v>7.3500000000000369</v>
      </c>
      <c r="F298" s="7">
        <v>7.3500000000000369</v>
      </c>
      <c r="G298" s="8">
        <v>0</v>
      </c>
      <c r="H298" s="3">
        <f t="shared" si="9"/>
        <v>0.99999999999999989</v>
      </c>
    </row>
    <row r="299" spans="2:8" x14ac:dyDescent="0.3">
      <c r="B299">
        <v>0.82499999999999996</v>
      </c>
      <c r="D299">
        <f t="shared" si="10"/>
        <v>7.3750000000000373</v>
      </c>
      <c r="F299" s="7">
        <v>7.3750000000000373</v>
      </c>
      <c r="G299" s="8">
        <v>0</v>
      </c>
      <c r="H299" s="3">
        <f t="shared" si="9"/>
        <v>0.99999999999999989</v>
      </c>
    </row>
    <row r="300" spans="2:8" x14ac:dyDescent="0.3">
      <c r="B300">
        <v>0.7</v>
      </c>
      <c r="D300">
        <f t="shared" si="10"/>
        <v>7.4000000000000377</v>
      </c>
      <c r="F300" s="7">
        <v>7.4000000000000377</v>
      </c>
      <c r="G300" s="8">
        <v>0</v>
      </c>
      <c r="H300" s="3">
        <f t="shared" si="9"/>
        <v>0.99999999999999989</v>
      </c>
    </row>
    <row r="301" spans="2:8" x14ac:dyDescent="0.3">
      <c r="B301">
        <v>0.97499999999999998</v>
      </c>
      <c r="D301">
        <f t="shared" si="10"/>
        <v>7.425000000000038</v>
      </c>
      <c r="F301" s="7">
        <v>7.425000000000038</v>
      </c>
      <c r="G301" s="8">
        <v>0</v>
      </c>
      <c r="H301" s="3">
        <f t="shared" si="9"/>
        <v>0.99999999999999989</v>
      </c>
    </row>
    <row r="302" spans="2:8" x14ac:dyDescent="0.3">
      <c r="B302">
        <v>0.7</v>
      </c>
      <c r="D302">
        <f t="shared" si="10"/>
        <v>7.4500000000000384</v>
      </c>
      <c r="F302" s="7">
        <v>7.4500000000000384</v>
      </c>
      <c r="G302" s="8">
        <v>0</v>
      </c>
      <c r="H302" s="3">
        <f t="shared" si="9"/>
        <v>0.99999999999999989</v>
      </c>
    </row>
    <row r="303" spans="2:8" x14ac:dyDescent="0.3">
      <c r="B303">
        <v>1.075</v>
      </c>
      <c r="D303">
        <f t="shared" si="10"/>
        <v>7.4750000000000387</v>
      </c>
      <c r="F303" s="7">
        <v>7.4750000000000387</v>
      </c>
      <c r="G303" s="8">
        <v>0</v>
      </c>
      <c r="H303" s="3">
        <f t="shared" si="9"/>
        <v>0.99999999999999989</v>
      </c>
    </row>
    <row r="304" spans="2:8" x14ac:dyDescent="0.3">
      <c r="B304">
        <v>0.6</v>
      </c>
      <c r="D304">
        <f t="shared" si="10"/>
        <v>7.5000000000000391</v>
      </c>
      <c r="F304" s="7">
        <v>7.5000000000000391</v>
      </c>
      <c r="G304" s="8">
        <v>0</v>
      </c>
      <c r="H304" s="3">
        <f t="shared" si="9"/>
        <v>0.99999999999999989</v>
      </c>
    </row>
    <row r="305" spans="2:8" x14ac:dyDescent="0.3">
      <c r="B305">
        <v>0.9</v>
      </c>
      <c r="D305">
        <f t="shared" si="10"/>
        <v>7.5250000000000394</v>
      </c>
      <c r="F305" s="7">
        <v>7.5250000000000394</v>
      </c>
      <c r="G305" s="8">
        <v>0</v>
      </c>
      <c r="H305" s="3">
        <f t="shared" si="9"/>
        <v>0.99999999999999989</v>
      </c>
    </row>
    <row r="306" spans="2:8" x14ac:dyDescent="0.3">
      <c r="B306">
        <v>1.0249999999999999</v>
      </c>
      <c r="D306">
        <f t="shared" si="10"/>
        <v>7.5500000000000398</v>
      </c>
      <c r="F306" s="7">
        <v>7.5500000000000398</v>
      </c>
      <c r="G306" s="8">
        <v>0</v>
      </c>
      <c r="H306" s="3">
        <f t="shared" si="9"/>
        <v>0.99999999999999989</v>
      </c>
    </row>
    <row r="307" spans="2:8" x14ac:dyDescent="0.3">
      <c r="B307">
        <v>1.05</v>
      </c>
      <c r="D307">
        <f t="shared" si="10"/>
        <v>7.5750000000000401</v>
      </c>
      <c r="F307" s="7">
        <v>7.5750000000000401</v>
      </c>
      <c r="G307" s="8">
        <v>0</v>
      </c>
      <c r="H307" s="3">
        <f t="shared" si="9"/>
        <v>0.99999999999999989</v>
      </c>
    </row>
    <row r="308" spans="2:8" x14ac:dyDescent="0.3">
      <c r="B308">
        <v>0.67500000000000004</v>
      </c>
      <c r="D308">
        <f t="shared" si="10"/>
        <v>7.6000000000000405</v>
      </c>
      <c r="F308" s="7">
        <v>7.6000000000000405</v>
      </c>
      <c r="G308" s="8">
        <v>0</v>
      </c>
      <c r="H308" s="3">
        <f t="shared" si="9"/>
        <v>0.99999999999999989</v>
      </c>
    </row>
    <row r="309" spans="2:8" x14ac:dyDescent="0.3">
      <c r="B309">
        <v>0.82499999999999996</v>
      </c>
      <c r="D309">
        <f t="shared" si="10"/>
        <v>7.6250000000000409</v>
      </c>
      <c r="F309" s="7">
        <v>7.6250000000000409</v>
      </c>
      <c r="G309" s="8">
        <v>0</v>
      </c>
      <c r="H309" s="3">
        <f t="shared" si="9"/>
        <v>0.99999999999999989</v>
      </c>
    </row>
    <row r="310" spans="2:8" x14ac:dyDescent="0.3">
      <c r="B310">
        <v>0.92500000000000004</v>
      </c>
      <c r="D310">
        <f t="shared" si="10"/>
        <v>7.6500000000000412</v>
      </c>
      <c r="F310" s="7">
        <v>7.6500000000000412</v>
      </c>
      <c r="G310" s="8">
        <v>0</v>
      </c>
      <c r="H310" s="3">
        <f t="shared" si="9"/>
        <v>0.99999999999999989</v>
      </c>
    </row>
    <row r="311" spans="2:8" x14ac:dyDescent="0.3">
      <c r="B311">
        <v>0.875</v>
      </c>
      <c r="D311">
        <f t="shared" si="10"/>
        <v>7.6750000000000416</v>
      </c>
      <c r="F311" s="7">
        <v>7.6750000000000416</v>
      </c>
      <c r="G311" s="8">
        <v>0</v>
      </c>
      <c r="H311" s="3">
        <f t="shared" si="9"/>
        <v>0.99999999999999989</v>
      </c>
    </row>
    <row r="312" spans="2:8" x14ac:dyDescent="0.3">
      <c r="B312">
        <v>0.65</v>
      </c>
      <c r="D312">
        <f t="shared" si="10"/>
        <v>7.7000000000000419</v>
      </c>
      <c r="F312" s="7">
        <v>7.7000000000000419</v>
      </c>
      <c r="G312" s="8">
        <v>0</v>
      </c>
      <c r="H312" s="3">
        <f t="shared" si="9"/>
        <v>0.99999999999999989</v>
      </c>
    </row>
    <row r="313" spans="2:8" x14ac:dyDescent="0.3">
      <c r="B313">
        <v>0.8</v>
      </c>
      <c r="D313">
        <f t="shared" si="10"/>
        <v>7.7250000000000423</v>
      </c>
      <c r="F313" s="7">
        <v>7.7250000000000423</v>
      </c>
      <c r="G313" s="8">
        <v>0</v>
      </c>
      <c r="H313" s="3">
        <f t="shared" si="9"/>
        <v>0.99999999999999989</v>
      </c>
    </row>
    <row r="314" spans="2:8" x14ac:dyDescent="0.3">
      <c r="B314">
        <v>0.875</v>
      </c>
      <c r="D314">
        <f t="shared" si="10"/>
        <v>7.7500000000000426</v>
      </c>
      <c r="F314" s="7">
        <v>7.7500000000000426</v>
      </c>
      <c r="G314" s="8">
        <v>0</v>
      </c>
      <c r="H314" s="3">
        <f t="shared" si="9"/>
        <v>0.99999999999999989</v>
      </c>
    </row>
    <row r="315" spans="2:8" x14ac:dyDescent="0.3">
      <c r="B315">
        <v>0.875</v>
      </c>
      <c r="D315">
        <f t="shared" si="10"/>
        <v>7.775000000000043</v>
      </c>
      <c r="F315" s="7">
        <v>7.775000000000043</v>
      </c>
      <c r="G315" s="8">
        <v>0</v>
      </c>
      <c r="H315" s="3">
        <f t="shared" si="9"/>
        <v>0.99999999999999989</v>
      </c>
    </row>
    <row r="316" spans="2:8" x14ac:dyDescent="0.3">
      <c r="B316">
        <v>0.97499999999999998</v>
      </c>
      <c r="D316">
        <f t="shared" si="10"/>
        <v>7.8000000000000433</v>
      </c>
      <c r="F316" s="7">
        <v>7.8000000000000433</v>
      </c>
      <c r="G316" s="8">
        <v>0</v>
      </c>
      <c r="H316" s="3">
        <f t="shared" si="9"/>
        <v>0.99999999999999989</v>
      </c>
    </row>
    <row r="317" spans="2:8" x14ac:dyDescent="0.3">
      <c r="B317">
        <v>0.875</v>
      </c>
      <c r="D317">
        <f t="shared" si="10"/>
        <v>7.8250000000000437</v>
      </c>
      <c r="F317" s="7">
        <v>7.8250000000000437</v>
      </c>
      <c r="G317" s="8">
        <v>0</v>
      </c>
      <c r="H317" s="3">
        <f t="shared" si="9"/>
        <v>0.99999999999999989</v>
      </c>
    </row>
    <row r="318" spans="2:8" x14ac:dyDescent="0.3">
      <c r="B318">
        <v>0.9</v>
      </c>
      <c r="D318">
        <f t="shared" si="10"/>
        <v>7.8500000000000441</v>
      </c>
      <c r="F318" s="7">
        <v>7.8500000000000441</v>
      </c>
      <c r="G318" s="8">
        <v>0</v>
      </c>
      <c r="H318" s="3">
        <f t="shared" si="9"/>
        <v>0.99999999999999989</v>
      </c>
    </row>
    <row r="319" spans="2:8" x14ac:dyDescent="0.3">
      <c r="B319">
        <v>1.25</v>
      </c>
      <c r="D319">
        <f t="shared" si="10"/>
        <v>7.8750000000000444</v>
      </c>
      <c r="F319" s="7">
        <v>7.8750000000000444</v>
      </c>
      <c r="G319" s="8">
        <v>0</v>
      </c>
      <c r="H319" s="3">
        <f t="shared" si="9"/>
        <v>0.99999999999999989</v>
      </c>
    </row>
    <row r="320" spans="2:8" x14ac:dyDescent="0.3">
      <c r="B320">
        <v>0.77500000000000002</v>
      </c>
      <c r="D320">
        <f t="shared" si="10"/>
        <v>7.9000000000000448</v>
      </c>
      <c r="F320" s="7">
        <v>7.9000000000000448</v>
      </c>
      <c r="G320" s="8">
        <v>0</v>
      </c>
      <c r="H320" s="3">
        <f t="shared" si="9"/>
        <v>0.99999999999999989</v>
      </c>
    </row>
    <row r="321" spans="2:8" x14ac:dyDescent="0.3">
      <c r="B321">
        <v>0.92500000000000004</v>
      </c>
      <c r="D321">
        <f t="shared" si="10"/>
        <v>7.9250000000000451</v>
      </c>
      <c r="F321" s="7">
        <v>7.9250000000000451</v>
      </c>
      <c r="G321" s="8">
        <v>0</v>
      </c>
      <c r="H321" s="3">
        <f t="shared" si="9"/>
        <v>0.99999999999999989</v>
      </c>
    </row>
    <row r="322" spans="2:8" x14ac:dyDescent="0.3">
      <c r="B322">
        <v>1.0249999999999999</v>
      </c>
      <c r="D322">
        <f t="shared" si="10"/>
        <v>7.9500000000000455</v>
      </c>
      <c r="F322" s="7">
        <v>7.9500000000000455</v>
      </c>
      <c r="G322" s="8">
        <v>0</v>
      </c>
      <c r="H322" s="3">
        <f t="shared" si="9"/>
        <v>0.99999999999999989</v>
      </c>
    </row>
    <row r="323" spans="2:8" x14ac:dyDescent="0.3">
      <c r="B323">
        <v>1.1499999999999999</v>
      </c>
      <c r="D323">
        <f t="shared" si="10"/>
        <v>7.9750000000000458</v>
      </c>
      <c r="F323" s="7">
        <v>7.9750000000000458</v>
      </c>
      <c r="G323" s="8">
        <v>0</v>
      </c>
      <c r="H323" s="3">
        <f t="shared" si="9"/>
        <v>0.99999999999999989</v>
      </c>
    </row>
    <row r="324" spans="2:8" x14ac:dyDescent="0.3">
      <c r="B324">
        <v>0.65</v>
      </c>
      <c r="D324">
        <f t="shared" si="10"/>
        <v>8.0000000000000462</v>
      </c>
      <c r="F324" s="7">
        <v>8.0000000000000462</v>
      </c>
      <c r="G324" s="8">
        <v>0</v>
      </c>
      <c r="H324" s="3">
        <f t="shared" si="9"/>
        <v>0.99999999999999989</v>
      </c>
    </row>
    <row r="325" spans="2:8" x14ac:dyDescent="0.3">
      <c r="B325">
        <v>1.3</v>
      </c>
      <c r="D325">
        <f t="shared" si="10"/>
        <v>8.0250000000000465</v>
      </c>
      <c r="F325" s="7">
        <v>8.0250000000000465</v>
      </c>
      <c r="G325" s="8">
        <v>0</v>
      </c>
      <c r="H325" s="3">
        <f t="shared" si="9"/>
        <v>0.99999999999999989</v>
      </c>
    </row>
    <row r="326" spans="2:8" x14ac:dyDescent="0.3">
      <c r="B326">
        <v>0.97499999999999998</v>
      </c>
      <c r="D326">
        <f t="shared" si="10"/>
        <v>8.0500000000000469</v>
      </c>
      <c r="F326" s="7">
        <v>8.0500000000000469</v>
      </c>
      <c r="G326" s="8">
        <v>0</v>
      </c>
      <c r="H326" s="3">
        <f t="shared" ref="H326:H389" si="11">(G326/$G$2)+H325</f>
        <v>0.99999999999999989</v>
      </c>
    </row>
    <row r="327" spans="2:8" x14ac:dyDescent="0.3">
      <c r="B327">
        <v>0.92500000000000004</v>
      </c>
      <c r="D327">
        <f t="shared" si="10"/>
        <v>8.0750000000000473</v>
      </c>
      <c r="F327" s="7">
        <v>8.0750000000000473</v>
      </c>
      <c r="G327" s="8">
        <v>0</v>
      </c>
      <c r="H327" s="3">
        <f t="shared" si="11"/>
        <v>0.99999999999999989</v>
      </c>
    </row>
    <row r="328" spans="2:8" x14ac:dyDescent="0.3">
      <c r="B328">
        <v>0.72499999999999998</v>
      </c>
      <c r="D328">
        <f t="shared" si="10"/>
        <v>8.1000000000000476</v>
      </c>
      <c r="F328" s="7">
        <v>8.1000000000000476</v>
      </c>
      <c r="G328" s="8">
        <v>0</v>
      </c>
      <c r="H328" s="3">
        <f t="shared" si="11"/>
        <v>0.99999999999999989</v>
      </c>
    </row>
    <row r="329" spans="2:8" x14ac:dyDescent="0.3">
      <c r="B329">
        <v>0.85</v>
      </c>
      <c r="D329">
        <f t="shared" si="10"/>
        <v>8.125000000000048</v>
      </c>
      <c r="F329" s="7">
        <v>8.125000000000048</v>
      </c>
      <c r="G329" s="8">
        <v>0</v>
      </c>
      <c r="H329" s="3">
        <f t="shared" si="11"/>
        <v>0.99999999999999989</v>
      </c>
    </row>
    <row r="330" spans="2:8" x14ac:dyDescent="0.3">
      <c r="B330">
        <v>0.67500000000000004</v>
      </c>
      <c r="D330">
        <f t="shared" si="10"/>
        <v>8.1500000000000483</v>
      </c>
      <c r="F330" s="7">
        <v>8.1500000000000483</v>
      </c>
      <c r="G330" s="8">
        <v>0</v>
      </c>
      <c r="H330" s="3">
        <f t="shared" si="11"/>
        <v>0.99999999999999989</v>
      </c>
    </row>
    <row r="331" spans="2:8" x14ac:dyDescent="0.3">
      <c r="B331">
        <v>0.9</v>
      </c>
      <c r="D331">
        <f t="shared" si="10"/>
        <v>8.1750000000000487</v>
      </c>
      <c r="F331" s="7">
        <v>8.1750000000000487</v>
      </c>
      <c r="G331" s="8">
        <v>0</v>
      </c>
      <c r="H331" s="3">
        <f t="shared" si="11"/>
        <v>0.99999999999999989</v>
      </c>
    </row>
    <row r="332" spans="2:8" x14ac:dyDescent="0.3">
      <c r="B332">
        <v>0.85</v>
      </c>
      <c r="D332">
        <f t="shared" si="10"/>
        <v>8.200000000000049</v>
      </c>
      <c r="F332" s="7">
        <v>8.200000000000049</v>
      </c>
      <c r="G332" s="8">
        <v>0</v>
      </c>
      <c r="H332" s="3">
        <f t="shared" si="11"/>
        <v>0.99999999999999989</v>
      </c>
    </row>
    <row r="333" spans="2:8" x14ac:dyDescent="0.3">
      <c r="B333">
        <v>0.67500000000000004</v>
      </c>
      <c r="D333">
        <f t="shared" si="10"/>
        <v>8.2250000000000494</v>
      </c>
      <c r="F333" s="7">
        <v>8.2250000000000494</v>
      </c>
      <c r="G333" s="8">
        <v>0</v>
      </c>
      <c r="H333" s="3">
        <f t="shared" si="11"/>
        <v>0.99999999999999989</v>
      </c>
    </row>
    <row r="334" spans="2:8" x14ac:dyDescent="0.3">
      <c r="B334">
        <v>0.7</v>
      </c>
      <c r="D334">
        <f t="shared" ref="D334:D397" si="12">D333+0.025</f>
        <v>8.2500000000000497</v>
      </c>
      <c r="F334" s="7">
        <v>8.2500000000000497</v>
      </c>
      <c r="G334" s="8">
        <v>0</v>
      </c>
      <c r="H334" s="3">
        <f t="shared" si="11"/>
        <v>0.99999999999999989</v>
      </c>
    </row>
    <row r="335" spans="2:8" x14ac:dyDescent="0.3">
      <c r="B335">
        <v>0.75</v>
      </c>
      <c r="D335">
        <f t="shared" si="12"/>
        <v>8.2750000000000501</v>
      </c>
      <c r="F335" s="7">
        <v>8.2750000000000501</v>
      </c>
      <c r="G335" s="8">
        <v>0</v>
      </c>
      <c r="H335" s="3">
        <f t="shared" si="11"/>
        <v>0.99999999999999989</v>
      </c>
    </row>
    <row r="336" spans="2:8" x14ac:dyDescent="0.3">
      <c r="B336">
        <v>0.82499999999999996</v>
      </c>
      <c r="D336">
        <f t="shared" si="12"/>
        <v>8.3000000000000504</v>
      </c>
      <c r="F336" s="7">
        <v>8.3000000000000504</v>
      </c>
      <c r="G336" s="8">
        <v>0</v>
      </c>
      <c r="H336" s="3">
        <f t="shared" si="11"/>
        <v>0.99999999999999989</v>
      </c>
    </row>
    <row r="337" spans="2:8" x14ac:dyDescent="0.3">
      <c r="B337">
        <v>0.77500000000000002</v>
      </c>
      <c r="D337">
        <f t="shared" si="12"/>
        <v>8.3250000000000508</v>
      </c>
      <c r="F337" s="7">
        <v>8.3250000000000508</v>
      </c>
      <c r="G337" s="8">
        <v>0</v>
      </c>
      <c r="H337" s="3">
        <f t="shared" si="11"/>
        <v>0.99999999999999989</v>
      </c>
    </row>
    <row r="338" spans="2:8" x14ac:dyDescent="0.3">
      <c r="B338">
        <v>0.97499999999999998</v>
      </c>
      <c r="D338">
        <f t="shared" si="12"/>
        <v>8.3500000000000512</v>
      </c>
      <c r="F338" s="7">
        <v>8.3500000000000512</v>
      </c>
      <c r="G338" s="8">
        <v>0</v>
      </c>
      <c r="H338" s="3">
        <f t="shared" si="11"/>
        <v>0.99999999999999989</v>
      </c>
    </row>
    <row r="339" spans="2:8" x14ac:dyDescent="0.3">
      <c r="B339">
        <v>0.875</v>
      </c>
      <c r="D339">
        <f t="shared" si="12"/>
        <v>8.3750000000000515</v>
      </c>
      <c r="F339" s="7">
        <v>8.3750000000000515</v>
      </c>
      <c r="G339" s="8">
        <v>0</v>
      </c>
      <c r="H339" s="3">
        <f t="shared" si="11"/>
        <v>0.99999999999999989</v>
      </c>
    </row>
    <row r="340" spans="2:8" x14ac:dyDescent="0.3">
      <c r="B340">
        <v>0.6</v>
      </c>
      <c r="D340">
        <f t="shared" si="12"/>
        <v>8.4000000000000519</v>
      </c>
      <c r="F340" s="7">
        <v>8.4000000000000519</v>
      </c>
      <c r="G340" s="8">
        <v>0</v>
      </c>
      <c r="H340" s="3">
        <f t="shared" si="11"/>
        <v>0.99999999999999989</v>
      </c>
    </row>
    <row r="341" spans="2:8" x14ac:dyDescent="0.3">
      <c r="B341">
        <v>0.82499999999999996</v>
      </c>
      <c r="D341">
        <f t="shared" si="12"/>
        <v>8.4250000000000522</v>
      </c>
      <c r="F341" s="7">
        <v>8.4250000000000522</v>
      </c>
      <c r="G341" s="8">
        <v>0</v>
      </c>
      <c r="H341" s="3">
        <f t="shared" si="11"/>
        <v>0.99999999999999989</v>
      </c>
    </row>
    <row r="342" spans="2:8" x14ac:dyDescent="0.3">
      <c r="B342">
        <v>0.77500000000000002</v>
      </c>
      <c r="D342">
        <f t="shared" si="12"/>
        <v>8.4500000000000526</v>
      </c>
      <c r="F342" s="7">
        <v>8.4500000000000526</v>
      </c>
      <c r="G342" s="8">
        <v>0</v>
      </c>
      <c r="H342" s="3">
        <f t="shared" si="11"/>
        <v>0.99999999999999989</v>
      </c>
    </row>
    <row r="343" spans="2:8" x14ac:dyDescent="0.3">
      <c r="B343">
        <v>0.95</v>
      </c>
      <c r="D343">
        <f t="shared" si="12"/>
        <v>8.4750000000000529</v>
      </c>
      <c r="F343" s="7">
        <v>8.4750000000000529</v>
      </c>
      <c r="G343" s="8">
        <v>0</v>
      </c>
      <c r="H343" s="3">
        <f t="shared" si="11"/>
        <v>0.99999999999999989</v>
      </c>
    </row>
    <row r="344" spans="2:8" x14ac:dyDescent="0.3">
      <c r="B344">
        <v>0.75</v>
      </c>
      <c r="D344">
        <f t="shared" si="12"/>
        <v>8.5000000000000533</v>
      </c>
      <c r="F344" s="7">
        <v>8.5000000000000533</v>
      </c>
      <c r="G344" s="8">
        <v>0</v>
      </c>
      <c r="H344" s="3">
        <f t="shared" si="11"/>
        <v>0.99999999999999989</v>
      </c>
    </row>
    <row r="345" spans="2:8" x14ac:dyDescent="0.3">
      <c r="B345">
        <v>0.65</v>
      </c>
      <c r="D345">
        <f t="shared" si="12"/>
        <v>8.5250000000000536</v>
      </c>
      <c r="F345" s="7">
        <v>8.5250000000000536</v>
      </c>
      <c r="G345" s="8">
        <v>0</v>
      </c>
      <c r="H345" s="3">
        <f t="shared" si="11"/>
        <v>0.99999999999999989</v>
      </c>
    </row>
    <row r="346" spans="2:8" x14ac:dyDescent="0.3">
      <c r="B346">
        <v>0.65</v>
      </c>
      <c r="D346">
        <f t="shared" si="12"/>
        <v>8.550000000000054</v>
      </c>
      <c r="F346" s="7">
        <v>8.550000000000054</v>
      </c>
      <c r="G346" s="8">
        <v>0</v>
      </c>
      <c r="H346" s="3">
        <f t="shared" si="11"/>
        <v>0.99999999999999989</v>
      </c>
    </row>
    <row r="347" spans="2:8" x14ac:dyDescent="0.3">
      <c r="B347">
        <v>0.82499999999999996</v>
      </c>
      <c r="D347">
        <f t="shared" si="12"/>
        <v>8.5750000000000544</v>
      </c>
      <c r="F347" s="7">
        <v>8.5750000000000544</v>
      </c>
      <c r="G347" s="8">
        <v>0</v>
      </c>
      <c r="H347" s="3">
        <f t="shared" si="11"/>
        <v>0.99999999999999989</v>
      </c>
    </row>
    <row r="348" spans="2:8" x14ac:dyDescent="0.3">
      <c r="B348">
        <v>0.95</v>
      </c>
      <c r="D348">
        <f t="shared" si="12"/>
        <v>8.6000000000000547</v>
      </c>
      <c r="F348" s="7">
        <v>8.6000000000000547</v>
      </c>
      <c r="G348" s="8">
        <v>0</v>
      </c>
      <c r="H348" s="3">
        <f t="shared" si="11"/>
        <v>0.99999999999999989</v>
      </c>
    </row>
    <row r="349" spans="2:8" x14ac:dyDescent="0.3">
      <c r="B349">
        <v>0.75</v>
      </c>
      <c r="D349">
        <f t="shared" si="12"/>
        <v>8.6250000000000551</v>
      </c>
      <c r="F349" s="7">
        <v>8.6250000000000551</v>
      </c>
      <c r="G349" s="8">
        <v>0</v>
      </c>
      <c r="H349" s="3">
        <f t="shared" si="11"/>
        <v>0.99999999999999989</v>
      </c>
    </row>
    <row r="350" spans="2:8" x14ac:dyDescent="0.3">
      <c r="B350">
        <v>0.9</v>
      </c>
      <c r="D350">
        <f t="shared" si="12"/>
        <v>8.6500000000000554</v>
      </c>
      <c r="F350" s="7">
        <v>8.6500000000000554</v>
      </c>
      <c r="G350" s="8">
        <v>0</v>
      </c>
      <c r="H350" s="3">
        <f t="shared" si="11"/>
        <v>0.99999999999999989</v>
      </c>
    </row>
    <row r="351" spans="2:8" x14ac:dyDescent="0.3">
      <c r="B351">
        <v>0.82499999999999996</v>
      </c>
      <c r="D351">
        <f t="shared" si="12"/>
        <v>8.6750000000000558</v>
      </c>
      <c r="F351" s="7">
        <v>8.6750000000000558</v>
      </c>
      <c r="G351" s="8">
        <v>0</v>
      </c>
      <c r="H351" s="3">
        <f t="shared" si="11"/>
        <v>0.99999999999999989</v>
      </c>
    </row>
    <row r="352" spans="2:8" x14ac:dyDescent="0.3">
      <c r="B352">
        <v>0.75</v>
      </c>
      <c r="D352">
        <f t="shared" si="12"/>
        <v>8.7000000000000561</v>
      </c>
      <c r="F352" s="7">
        <v>8.7000000000000561</v>
      </c>
      <c r="G352" s="8">
        <v>0</v>
      </c>
      <c r="H352" s="3">
        <f t="shared" si="11"/>
        <v>0.99999999999999989</v>
      </c>
    </row>
    <row r="353" spans="2:8" x14ac:dyDescent="0.3">
      <c r="B353">
        <v>0.625</v>
      </c>
      <c r="D353">
        <f t="shared" si="12"/>
        <v>8.7250000000000565</v>
      </c>
      <c r="F353" s="7">
        <v>8.7250000000000565</v>
      </c>
      <c r="G353" s="8">
        <v>0</v>
      </c>
      <c r="H353" s="3">
        <f t="shared" si="11"/>
        <v>0.99999999999999989</v>
      </c>
    </row>
    <row r="354" spans="2:8" x14ac:dyDescent="0.3">
      <c r="B354">
        <v>0.72499999999999998</v>
      </c>
      <c r="D354">
        <f t="shared" si="12"/>
        <v>8.7500000000000568</v>
      </c>
      <c r="F354" s="7">
        <v>8.7500000000000568</v>
      </c>
      <c r="G354" s="8">
        <v>0</v>
      </c>
      <c r="H354" s="3">
        <f t="shared" si="11"/>
        <v>0.99999999999999989</v>
      </c>
    </row>
    <row r="355" spans="2:8" x14ac:dyDescent="0.3">
      <c r="B355">
        <v>0.85</v>
      </c>
      <c r="D355">
        <f t="shared" si="12"/>
        <v>8.7750000000000572</v>
      </c>
      <c r="F355" s="7">
        <v>8.7750000000000572</v>
      </c>
      <c r="G355" s="8">
        <v>0</v>
      </c>
      <c r="H355" s="3">
        <f t="shared" si="11"/>
        <v>0.99999999999999989</v>
      </c>
    </row>
    <row r="356" spans="2:8" x14ac:dyDescent="0.3">
      <c r="B356">
        <v>0.67500000000000004</v>
      </c>
      <c r="D356">
        <f t="shared" si="12"/>
        <v>8.8000000000000576</v>
      </c>
      <c r="F356" s="7">
        <v>8.8000000000000576</v>
      </c>
      <c r="G356" s="8">
        <v>0</v>
      </c>
      <c r="H356" s="3">
        <f t="shared" si="11"/>
        <v>0.99999999999999989</v>
      </c>
    </row>
    <row r="357" spans="2:8" x14ac:dyDescent="0.3">
      <c r="B357">
        <v>0.72499999999999998</v>
      </c>
      <c r="D357">
        <f t="shared" si="12"/>
        <v>8.8250000000000579</v>
      </c>
      <c r="F357" s="7">
        <v>8.8250000000000579</v>
      </c>
      <c r="G357" s="8">
        <v>0</v>
      </c>
      <c r="H357" s="3">
        <f t="shared" si="11"/>
        <v>0.99999999999999989</v>
      </c>
    </row>
    <row r="358" spans="2:8" x14ac:dyDescent="0.3">
      <c r="B358">
        <v>0.97499999999999998</v>
      </c>
      <c r="D358">
        <f t="shared" si="12"/>
        <v>8.8500000000000583</v>
      </c>
      <c r="F358" s="7">
        <v>8.8500000000000583</v>
      </c>
      <c r="G358" s="8">
        <v>0</v>
      </c>
      <c r="H358" s="3">
        <f t="shared" si="11"/>
        <v>0.99999999999999989</v>
      </c>
    </row>
    <row r="359" spans="2:8" x14ac:dyDescent="0.3">
      <c r="B359">
        <v>0.67500000000000004</v>
      </c>
      <c r="D359">
        <f t="shared" si="12"/>
        <v>8.8750000000000586</v>
      </c>
      <c r="F359" s="7">
        <v>8.8750000000000586</v>
      </c>
      <c r="G359" s="8">
        <v>0</v>
      </c>
      <c r="H359" s="3">
        <f t="shared" si="11"/>
        <v>0.99999999999999989</v>
      </c>
    </row>
    <row r="360" spans="2:8" x14ac:dyDescent="0.3">
      <c r="B360">
        <v>0.9</v>
      </c>
      <c r="D360">
        <f t="shared" si="12"/>
        <v>8.900000000000059</v>
      </c>
      <c r="F360" s="7">
        <v>8.900000000000059</v>
      </c>
      <c r="G360" s="8">
        <v>0</v>
      </c>
      <c r="H360" s="3">
        <f t="shared" si="11"/>
        <v>0.99999999999999989</v>
      </c>
    </row>
    <row r="361" spans="2:8" x14ac:dyDescent="0.3">
      <c r="B361">
        <v>0.77500000000000002</v>
      </c>
      <c r="D361">
        <f t="shared" si="12"/>
        <v>8.9250000000000593</v>
      </c>
      <c r="F361" s="7">
        <v>8.9250000000000593</v>
      </c>
      <c r="G361" s="8">
        <v>0</v>
      </c>
      <c r="H361" s="3">
        <f t="shared" si="11"/>
        <v>0.99999999999999989</v>
      </c>
    </row>
    <row r="362" spans="2:8" x14ac:dyDescent="0.3">
      <c r="B362">
        <v>0.875</v>
      </c>
      <c r="D362">
        <f t="shared" si="12"/>
        <v>8.9500000000000597</v>
      </c>
      <c r="F362" s="7">
        <v>8.9500000000000597</v>
      </c>
      <c r="G362" s="8">
        <v>0</v>
      </c>
      <c r="H362" s="3">
        <f t="shared" si="11"/>
        <v>0.99999999999999989</v>
      </c>
    </row>
    <row r="363" spans="2:8" x14ac:dyDescent="0.3">
      <c r="B363">
        <v>0.92500000000000004</v>
      </c>
      <c r="D363">
        <f t="shared" si="12"/>
        <v>8.97500000000006</v>
      </c>
      <c r="F363" s="7">
        <v>8.97500000000006</v>
      </c>
      <c r="G363" s="8">
        <v>0</v>
      </c>
      <c r="H363" s="3">
        <f t="shared" si="11"/>
        <v>0.99999999999999989</v>
      </c>
    </row>
    <row r="364" spans="2:8" x14ac:dyDescent="0.3">
      <c r="B364">
        <v>0.8</v>
      </c>
      <c r="D364">
        <f t="shared" si="12"/>
        <v>9.0000000000000604</v>
      </c>
      <c r="F364" s="7">
        <v>9.0000000000000604</v>
      </c>
      <c r="G364" s="8">
        <v>0</v>
      </c>
      <c r="H364" s="3">
        <f t="shared" si="11"/>
        <v>0.99999999999999989</v>
      </c>
    </row>
    <row r="365" spans="2:8" x14ac:dyDescent="0.3">
      <c r="B365">
        <v>0.75</v>
      </c>
      <c r="D365">
        <f t="shared" si="12"/>
        <v>9.0250000000000608</v>
      </c>
      <c r="F365" s="7">
        <v>9.0250000000000608</v>
      </c>
      <c r="G365" s="8">
        <v>0</v>
      </c>
      <c r="H365" s="3">
        <f t="shared" si="11"/>
        <v>0.99999999999999989</v>
      </c>
    </row>
    <row r="366" spans="2:8" x14ac:dyDescent="0.3">
      <c r="B366">
        <v>0.57499999999999996</v>
      </c>
      <c r="D366">
        <f t="shared" si="12"/>
        <v>9.0500000000000611</v>
      </c>
      <c r="F366" s="7">
        <v>9.0500000000000611</v>
      </c>
      <c r="G366" s="8">
        <v>0</v>
      </c>
      <c r="H366" s="3">
        <f t="shared" si="11"/>
        <v>0.99999999999999989</v>
      </c>
    </row>
    <row r="367" spans="2:8" x14ac:dyDescent="0.3">
      <c r="B367">
        <v>0.65</v>
      </c>
      <c r="D367">
        <f t="shared" si="12"/>
        <v>9.0750000000000615</v>
      </c>
      <c r="F367" s="7">
        <v>9.0750000000000615</v>
      </c>
      <c r="G367" s="8">
        <v>0</v>
      </c>
      <c r="H367" s="3">
        <f t="shared" si="11"/>
        <v>0.99999999999999989</v>
      </c>
    </row>
    <row r="368" spans="2:8" x14ac:dyDescent="0.3">
      <c r="B368">
        <v>0.82499999999999996</v>
      </c>
      <c r="D368">
        <f t="shared" si="12"/>
        <v>9.1000000000000618</v>
      </c>
      <c r="F368" s="7">
        <v>9.1000000000000618</v>
      </c>
      <c r="G368" s="8">
        <v>0</v>
      </c>
      <c r="H368" s="3">
        <f t="shared" si="11"/>
        <v>0.99999999999999989</v>
      </c>
    </row>
    <row r="369" spans="2:8" x14ac:dyDescent="0.3">
      <c r="B369">
        <v>1.1499999999999999</v>
      </c>
      <c r="D369">
        <f t="shared" si="12"/>
        <v>9.1250000000000622</v>
      </c>
      <c r="F369" s="7">
        <v>9.1250000000000622</v>
      </c>
      <c r="G369" s="8">
        <v>0</v>
      </c>
      <c r="H369" s="3">
        <f t="shared" si="11"/>
        <v>0.99999999999999989</v>
      </c>
    </row>
    <row r="370" spans="2:8" x14ac:dyDescent="0.3">
      <c r="B370">
        <v>0.85</v>
      </c>
      <c r="D370">
        <f t="shared" si="12"/>
        <v>9.1500000000000625</v>
      </c>
      <c r="F370" s="7">
        <v>9.1500000000000625</v>
      </c>
      <c r="G370" s="8">
        <v>0</v>
      </c>
      <c r="H370" s="3">
        <f t="shared" si="11"/>
        <v>0.99999999999999989</v>
      </c>
    </row>
    <row r="371" spans="2:8" x14ac:dyDescent="0.3">
      <c r="B371">
        <v>0.65</v>
      </c>
      <c r="D371">
        <f t="shared" si="12"/>
        <v>9.1750000000000629</v>
      </c>
      <c r="F371" s="7">
        <v>9.1750000000000629</v>
      </c>
      <c r="G371" s="8">
        <v>0</v>
      </c>
      <c r="H371" s="3">
        <f t="shared" si="11"/>
        <v>0.99999999999999989</v>
      </c>
    </row>
    <row r="372" spans="2:8" x14ac:dyDescent="0.3">
      <c r="B372">
        <v>0.7</v>
      </c>
      <c r="D372">
        <f t="shared" si="12"/>
        <v>9.2000000000000632</v>
      </c>
      <c r="F372" s="7">
        <v>9.2000000000000632</v>
      </c>
      <c r="G372" s="8">
        <v>0</v>
      </c>
      <c r="H372" s="3">
        <f t="shared" si="11"/>
        <v>0.99999999999999989</v>
      </c>
    </row>
    <row r="373" spans="2:8" x14ac:dyDescent="0.3">
      <c r="B373">
        <v>0.82499999999999996</v>
      </c>
      <c r="D373">
        <f t="shared" si="12"/>
        <v>9.2250000000000636</v>
      </c>
      <c r="F373" s="7">
        <v>9.2250000000000636</v>
      </c>
      <c r="G373" s="8">
        <v>0</v>
      </c>
      <c r="H373" s="3">
        <f t="shared" si="11"/>
        <v>0.99999999999999989</v>
      </c>
    </row>
    <row r="374" spans="2:8" x14ac:dyDescent="0.3">
      <c r="B374">
        <v>0.82499999999999996</v>
      </c>
      <c r="D374">
        <f t="shared" si="12"/>
        <v>9.2500000000000639</v>
      </c>
      <c r="F374" s="7">
        <v>9.2500000000000639</v>
      </c>
      <c r="G374" s="8">
        <v>0</v>
      </c>
      <c r="H374" s="3">
        <f t="shared" si="11"/>
        <v>0.99999999999999989</v>
      </c>
    </row>
    <row r="375" spans="2:8" x14ac:dyDescent="0.3">
      <c r="B375">
        <v>0.75</v>
      </c>
      <c r="D375">
        <f t="shared" si="12"/>
        <v>9.2750000000000643</v>
      </c>
      <c r="F375" s="7">
        <v>9.2750000000000643</v>
      </c>
      <c r="G375" s="8">
        <v>0</v>
      </c>
      <c r="H375" s="3">
        <f t="shared" si="11"/>
        <v>0.99999999999999989</v>
      </c>
    </row>
    <row r="376" spans="2:8" x14ac:dyDescent="0.3">
      <c r="B376">
        <v>0.77500000000000002</v>
      </c>
      <c r="D376">
        <f t="shared" si="12"/>
        <v>9.3000000000000647</v>
      </c>
      <c r="F376" s="7">
        <v>9.3000000000000647</v>
      </c>
      <c r="G376" s="8">
        <v>0</v>
      </c>
      <c r="H376" s="3">
        <f t="shared" si="11"/>
        <v>0.99999999999999989</v>
      </c>
    </row>
    <row r="377" spans="2:8" x14ac:dyDescent="0.3">
      <c r="B377">
        <v>0.82499999999999996</v>
      </c>
      <c r="D377">
        <f t="shared" si="12"/>
        <v>9.325000000000065</v>
      </c>
      <c r="F377" s="7">
        <v>9.325000000000065</v>
      </c>
      <c r="G377" s="8">
        <v>0</v>
      </c>
      <c r="H377" s="3">
        <f t="shared" si="11"/>
        <v>0.99999999999999989</v>
      </c>
    </row>
    <row r="378" spans="2:8" x14ac:dyDescent="0.3">
      <c r="B378">
        <v>0.67500000000000004</v>
      </c>
      <c r="D378">
        <f t="shared" si="12"/>
        <v>9.3500000000000654</v>
      </c>
      <c r="F378" s="7">
        <v>9.3500000000000654</v>
      </c>
      <c r="G378" s="8">
        <v>0</v>
      </c>
      <c r="H378" s="3">
        <f t="shared" si="11"/>
        <v>0.99999999999999989</v>
      </c>
    </row>
    <row r="379" spans="2:8" x14ac:dyDescent="0.3">
      <c r="B379">
        <v>0.9</v>
      </c>
      <c r="D379">
        <f t="shared" si="12"/>
        <v>9.3750000000000657</v>
      </c>
      <c r="F379" s="7">
        <v>9.3750000000000657</v>
      </c>
      <c r="G379" s="8">
        <v>0</v>
      </c>
      <c r="H379" s="3">
        <f t="shared" si="11"/>
        <v>0.99999999999999989</v>
      </c>
    </row>
    <row r="380" spans="2:8" x14ac:dyDescent="0.3">
      <c r="B380">
        <v>0.75</v>
      </c>
      <c r="D380">
        <f t="shared" si="12"/>
        <v>9.4000000000000661</v>
      </c>
      <c r="F380" s="7">
        <v>9.4000000000000661</v>
      </c>
      <c r="G380" s="8">
        <v>0</v>
      </c>
      <c r="H380" s="3">
        <f t="shared" si="11"/>
        <v>0.99999999999999989</v>
      </c>
    </row>
    <row r="381" spans="2:8" x14ac:dyDescent="0.3">
      <c r="B381">
        <v>0.72499999999999998</v>
      </c>
      <c r="D381">
        <f t="shared" si="12"/>
        <v>9.4250000000000664</v>
      </c>
      <c r="F381" s="7">
        <v>9.4250000000000664</v>
      </c>
      <c r="G381" s="8">
        <v>0</v>
      </c>
      <c r="H381" s="3">
        <f t="shared" si="11"/>
        <v>0.99999999999999989</v>
      </c>
    </row>
    <row r="382" spans="2:8" x14ac:dyDescent="0.3">
      <c r="B382">
        <v>0.77500000000000002</v>
      </c>
      <c r="D382">
        <f t="shared" si="12"/>
        <v>9.4500000000000668</v>
      </c>
      <c r="F382" s="7">
        <v>9.4500000000000668</v>
      </c>
      <c r="G382" s="8">
        <v>0</v>
      </c>
      <c r="H382" s="3">
        <f t="shared" si="11"/>
        <v>0.99999999999999989</v>
      </c>
    </row>
    <row r="383" spans="2:8" x14ac:dyDescent="0.3">
      <c r="B383">
        <v>0.9</v>
      </c>
      <c r="D383">
        <f t="shared" si="12"/>
        <v>9.4750000000000671</v>
      </c>
      <c r="F383" s="7">
        <v>9.4750000000000671</v>
      </c>
      <c r="G383" s="8">
        <v>0</v>
      </c>
      <c r="H383" s="3">
        <f t="shared" si="11"/>
        <v>0.99999999999999989</v>
      </c>
    </row>
    <row r="384" spans="2:8" x14ac:dyDescent="0.3">
      <c r="B384">
        <v>0.65</v>
      </c>
      <c r="D384">
        <f t="shared" si="12"/>
        <v>9.5000000000000675</v>
      </c>
      <c r="F384" s="7">
        <v>9.5000000000000675</v>
      </c>
      <c r="G384" s="8">
        <v>0</v>
      </c>
      <c r="H384" s="3">
        <f t="shared" si="11"/>
        <v>0.99999999999999989</v>
      </c>
    </row>
    <row r="385" spans="2:8" x14ac:dyDescent="0.3">
      <c r="B385">
        <v>0.875</v>
      </c>
      <c r="D385">
        <f t="shared" si="12"/>
        <v>9.5250000000000679</v>
      </c>
      <c r="F385" s="7">
        <v>9.5250000000000679</v>
      </c>
      <c r="G385" s="8">
        <v>0</v>
      </c>
      <c r="H385" s="3">
        <f t="shared" si="11"/>
        <v>0.99999999999999989</v>
      </c>
    </row>
    <row r="386" spans="2:8" x14ac:dyDescent="0.3">
      <c r="B386">
        <v>0.65</v>
      </c>
      <c r="D386">
        <f t="shared" si="12"/>
        <v>9.5500000000000682</v>
      </c>
      <c r="F386" s="7">
        <v>9.5500000000000682</v>
      </c>
      <c r="G386" s="8">
        <v>0</v>
      </c>
      <c r="H386" s="3">
        <f t="shared" si="11"/>
        <v>0.99999999999999989</v>
      </c>
    </row>
    <row r="387" spans="2:8" x14ac:dyDescent="0.3">
      <c r="B387">
        <v>0.82499999999999996</v>
      </c>
      <c r="D387">
        <f t="shared" si="12"/>
        <v>9.5750000000000686</v>
      </c>
      <c r="F387" s="7">
        <v>9.5750000000000686</v>
      </c>
      <c r="G387" s="8">
        <v>0</v>
      </c>
      <c r="H387" s="3">
        <f t="shared" si="11"/>
        <v>0.99999999999999989</v>
      </c>
    </row>
    <row r="388" spans="2:8" x14ac:dyDescent="0.3">
      <c r="B388">
        <v>0.7</v>
      </c>
      <c r="D388">
        <f t="shared" si="12"/>
        <v>9.6000000000000689</v>
      </c>
      <c r="F388" s="7">
        <v>9.6000000000000689</v>
      </c>
      <c r="G388" s="8">
        <v>0</v>
      </c>
      <c r="H388" s="3">
        <f t="shared" si="11"/>
        <v>0.99999999999999989</v>
      </c>
    </row>
    <row r="389" spans="2:8" x14ac:dyDescent="0.3">
      <c r="B389">
        <v>1.0249999999999999</v>
      </c>
      <c r="D389">
        <f t="shared" si="12"/>
        <v>9.6250000000000693</v>
      </c>
      <c r="F389" s="7">
        <v>9.6250000000000693</v>
      </c>
      <c r="G389" s="8">
        <v>0</v>
      </c>
      <c r="H389" s="3">
        <f t="shared" si="11"/>
        <v>0.99999999999999989</v>
      </c>
    </row>
    <row r="390" spans="2:8" x14ac:dyDescent="0.3">
      <c r="B390">
        <v>0.85</v>
      </c>
      <c r="D390">
        <f t="shared" si="12"/>
        <v>9.6500000000000696</v>
      </c>
      <c r="F390" s="7">
        <v>9.6500000000000696</v>
      </c>
      <c r="G390" s="8">
        <v>0</v>
      </c>
      <c r="H390" s="3">
        <f t="shared" ref="H390:H404" si="13">(G390/$G$2)+H389</f>
        <v>0.99999999999999989</v>
      </c>
    </row>
    <row r="391" spans="2:8" x14ac:dyDescent="0.3">
      <c r="B391">
        <v>0.7</v>
      </c>
      <c r="D391">
        <f t="shared" si="12"/>
        <v>9.67500000000007</v>
      </c>
      <c r="F391" s="7">
        <v>9.67500000000007</v>
      </c>
      <c r="G391" s="8">
        <v>0</v>
      </c>
      <c r="H391" s="3">
        <f t="shared" si="13"/>
        <v>0.99999999999999989</v>
      </c>
    </row>
    <row r="392" spans="2:8" x14ac:dyDescent="0.3">
      <c r="B392">
        <v>0.75</v>
      </c>
      <c r="D392">
        <f t="shared" si="12"/>
        <v>9.7000000000000703</v>
      </c>
      <c r="F392" s="7">
        <v>9.7000000000000703</v>
      </c>
      <c r="G392" s="8">
        <v>0</v>
      </c>
      <c r="H392" s="3">
        <f t="shared" si="13"/>
        <v>0.99999999999999989</v>
      </c>
    </row>
    <row r="393" spans="2:8" x14ac:dyDescent="0.3">
      <c r="B393">
        <v>0.65</v>
      </c>
      <c r="D393">
        <f t="shared" si="12"/>
        <v>9.7250000000000707</v>
      </c>
      <c r="F393" s="7">
        <v>9.7250000000000707</v>
      </c>
      <c r="G393" s="8">
        <v>0</v>
      </c>
      <c r="H393" s="3">
        <f t="shared" si="13"/>
        <v>0.99999999999999989</v>
      </c>
    </row>
    <row r="394" spans="2:8" x14ac:dyDescent="0.3">
      <c r="B394">
        <v>0.9</v>
      </c>
      <c r="D394">
        <f t="shared" si="12"/>
        <v>9.7500000000000711</v>
      </c>
      <c r="F394" s="7">
        <v>9.7500000000000711</v>
      </c>
      <c r="G394" s="8">
        <v>0</v>
      </c>
      <c r="H394" s="3">
        <f t="shared" si="13"/>
        <v>0.99999999999999989</v>
      </c>
    </row>
    <row r="395" spans="2:8" x14ac:dyDescent="0.3">
      <c r="B395">
        <v>0.85</v>
      </c>
      <c r="D395">
        <f t="shared" si="12"/>
        <v>9.7750000000000714</v>
      </c>
      <c r="F395" s="7">
        <v>9.7750000000000714</v>
      </c>
      <c r="G395" s="8">
        <v>0</v>
      </c>
      <c r="H395" s="3">
        <f t="shared" si="13"/>
        <v>0.99999999999999989</v>
      </c>
    </row>
    <row r="396" spans="2:8" x14ac:dyDescent="0.3">
      <c r="B396">
        <v>0.65</v>
      </c>
      <c r="D396">
        <f t="shared" si="12"/>
        <v>9.8000000000000718</v>
      </c>
      <c r="F396" s="7">
        <v>9.8000000000000718</v>
      </c>
      <c r="G396" s="8">
        <v>0</v>
      </c>
      <c r="H396" s="3">
        <f t="shared" si="13"/>
        <v>0.99999999999999989</v>
      </c>
    </row>
    <row r="397" spans="2:8" x14ac:dyDescent="0.3">
      <c r="B397">
        <v>0.72499999999999998</v>
      </c>
      <c r="D397">
        <f t="shared" si="12"/>
        <v>9.8250000000000721</v>
      </c>
      <c r="F397" s="7">
        <v>9.8250000000000721</v>
      </c>
      <c r="G397" s="8">
        <v>0</v>
      </c>
      <c r="H397" s="3">
        <f t="shared" si="13"/>
        <v>0.99999999999999989</v>
      </c>
    </row>
    <row r="398" spans="2:8" x14ac:dyDescent="0.3">
      <c r="B398">
        <v>0.82499999999999996</v>
      </c>
      <c r="D398">
        <f t="shared" ref="D398:D404" si="14">D397+0.025</f>
        <v>9.8500000000000725</v>
      </c>
      <c r="F398" s="7">
        <v>9.8500000000000725</v>
      </c>
      <c r="G398" s="8">
        <v>0</v>
      </c>
      <c r="H398" s="3">
        <f t="shared" si="13"/>
        <v>0.99999999999999989</v>
      </c>
    </row>
    <row r="399" spans="2:8" x14ac:dyDescent="0.3">
      <c r="B399">
        <v>1</v>
      </c>
      <c r="D399">
        <f t="shared" si="14"/>
        <v>9.8750000000000728</v>
      </c>
      <c r="F399" s="7">
        <v>9.8750000000000728</v>
      </c>
      <c r="G399" s="8">
        <v>0</v>
      </c>
      <c r="H399" s="3">
        <f t="shared" si="13"/>
        <v>0.99999999999999989</v>
      </c>
    </row>
    <row r="400" spans="2:8" x14ac:dyDescent="0.3">
      <c r="B400">
        <v>0.97499999999999998</v>
      </c>
      <c r="D400">
        <f t="shared" si="14"/>
        <v>9.9000000000000732</v>
      </c>
      <c r="F400" s="7">
        <v>9.9000000000000732</v>
      </c>
      <c r="G400" s="8">
        <v>0</v>
      </c>
      <c r="H400" s="3">
        <f t="shared" si="13"/>
        <v>0.99999999999999989</v>
      </c>
    </row>
    <row r="401" spans="2:8" x14ac:dyDescent="0.3">
      <c r="B401">
        <v>0.875</v>
      </c>
      <c r="D401">
        <f t="shared" si="14"/>
        <v>9.9250000000000735</v>
      </c>
      <c r="F401" s="7">
        <v>9.9250000000000735</v>
      </c>
      <c r="G401" s="8">
        <v>0</v>
      </c>
      <c r="H401" s="3">
        <f t="shared" si="13"/>
        <v>0.99999999999999989</v>
      </c>
    </row>
    <row r="402" spans="2:8" x14ac:dyDescent="0.3">
      <c r="B402">
        <v>0.875</v>
      </c>
      <c r="D402">
        <f t="shared" si="14"/>
        <v>9.9500000000000739</v>
      </c>
      <c r="F402" s="7">
        <v>9.9500000000000739</v>
      </c>
      <c r="G402" s="8">
        <v>0</v>
      </c>
      <c r="H402" s="3">
        <f t="shared" si="13"/>
        <v>0.99999999999999989</v>
      </c>
    </row>
    <row r="403" spans="2:8" x14ac:dyDescent="0.3">
      <c r="B403">
        <v>1.3</v>
      </c>
      <c r="D403">
        <f t="shared" si="14"/>
        <v>9.9750000000000743</v>
      </c>
      <c r="F403" s="7">
        <v>9.9750000000000743</v>
      </c>
      <c r="G403" s="8">
        <v>0</v>
      </c>
      <c r="H403" s="3">
        <f t="shared" si="13"/>
        <v>0.99999999999999989</v>
      </c>
    </row>
    <row r="404" spans="2:8" x14ac:dyDescent="0.3">
      <c r="B404">
        <v>0.77500000000000002</v>
      </c>
      <c r="D404">
        <f t="shared" si="14"/>
        <v>10.000000000000075</v>
      </c>
      <c r="F404" s="7">
        <v>10.000000000000075</v>
      </c>
      <c r="G404" s="8">
        <v>0</v>
      </c>
      <c r="H404" s="3">
        <f t="shared" si="13"/>
        <v>0.99999999999999989</v>
      </c>
    </row>
    <row r="405" spans="2:8" ht="15" thickBot="1" x14ac:dyDescent="0.35">
      <c r="B405">
        <v>1</v>
      </c>
      <c r="F405" s="9" t="s">
        <v>15</v>
      </c>
      <c r="G405" s="9">
        <v>0</v>
      </c>
    </row>
    <row r="406" spans="2:8" x14ac:dyDescent="0.3">
      <c r="B406">
        <v>0.625</v>
      </c>
    </row>
    <row r="407" spans="2:8" x14ac:dyDescent="0.3">
      <c r="B407">
        <v>0.8</v>
      </c>
    </row>
    <row r="408" spans="2:8" x14ac:dyDescent="0.3">
      <c r="B408">
        <v>0.75</v>
      </c>
    </row>
    <row r="409" spans="2:8" x14ac:dyDescent="0.3">
      <c r="B409">
        <v>0.57499999999999996</v>
      </c>
    </row>
    <row r="410" spans="2:8" x14ac:dyDescent="0.3">
      <c r="B410">
        <v>0.875</v>
      </c>
    </row>
    <row r="411" spans="2:8" x14ac:dyDescent="0.3">
      <c r="B411">
        <v>0.9</v>
      </c>
    </row>
    <row r="412" spans="2:8" x14ac:dyDescent="0.3">
      <c r="B412">
        <v>1.05</v>
      </c>
    </row>
    <row r="413" spans="2:8" x14ac:dyDescent="0.3">
      <c r="B413">
        <v>0.72499999999999998</v>
      </c>
    </row>
    <row r="414" spans="2:8" x14ac:dyDescent="0.3">
      <c r="B414">
        <v>0.65</v>
      </c>
    </row>
    <row r="415" spans="2:8" x14ac:dyDescent="0.3">
      <c r="B415">
        <v>0.875</v>
      </c>
    </row>
    <row r="416" spans="2:8" x14ac:dyDescent="0.3">
      <c r="B416">
        <v>0.625</v>
      </c>
    </row>
    <row r="417" spans="2:2" x14ac:dyDescent="0.3">
      <c r="B417">
        <v>0.77500000000000002</v>
      </c>
    </row>
    <row r="418" spans="2:2" x14ac:dyDescent="0.3">
      <c r="B418">
        <v>0.82499999999999996</v>
      </c>
    </row>
    <row r="419" spans="2:2" x14ac:dyDescent="0.3">
      <c r="B419">
        <v>0.65</v>
      </c>
    </row>
    <row r="420" spans="2:2" x14ac:dyDescent="0.3">
      <c r="B420">
        <v>0.65</v>
      </c>
    </row>
    <row r="421" spans="2:2" x14ac:dyDescent="0.3">
      <c r="B421">
        <v>0.625</v>
      </c>
    </row>
    <row r="422" spans="2:2" x14ac:dyDescent="0.3">
      <c r="B422">
        <v>0.8</v>
      </c>
    </row>
    <row r="423" spans="2:2" x14ac:dyDescent="0.3">
      <c r="B423">
        <v>0.82499999999999996</v>
      </c>
    </row>
    <row r="424" spans="2:2" x14ac:dyDescent="0.3">
      <c r="B424">
        <v>0.8</v>
      </c>
    </row>
    <row r="425" spans="2:2" x14ac:dyDescent="0.3">
      <c r="B425">
        <v>0.9</v>
      </c>
    </row>
    <row r="426" spans="2:2" x14ac:dyDescent="0.3">
      <c r="B426">
        <v>0.82499999999999996</v>
      </c>
    </row>
    <row r="427" spans="2:2" x14ac:dyDescent="0.3">
      <c r="B427">
        <v>0.8</v>
      </c>
    </row>
    <row r="428" spans="2:2" x14ac:dyDescent="0.3">
      <c r="B428">
        <v>0.6</v>
      </c>
    </row>
    <row r="429" spans="2:2" x14ac:dyDescent="0.3">
      <c r="B429">
        <v>0.7</v>
      </c>
    </row>
    <row r="430" spans="2:2" x14ac:dyDescent="0.3">
      <c r="B430">
        <v>0.85</v>
      </c>
    </row>
    <row r="431" spans="2:2" x14ac:dyDescent="0.3">
      <c r="B431">
        <v>1</v>
      </c>
    </row>
    <row r="432" spans="2:2" x14ac:dyDescent="0.3">
      <c r="B432">
        <v>1.0249999999999999</v>
      </c>
    </row>
    <row r="433" spans="2:2" x14ac:dyDescent="0.3">
      <c r="B433">
        <v>0.85</v>
      </c>
    </row>
    <row r="434" spans="2:2" x14ac:dyDescent="0.3">
      <c r="B434">
        <v>0.72499999999999998</v>
      </c>
    </row>
    <row r="435" spans="2:2" x14ac:dyDescent="0.3">
      <c r="B435">
        <v>0.82499999999999996</v>
      </c>
    </row>
    <row r="436" spans="2:2" x14ac:dyDescent="0.3">
      <c r="B436">
        <v>0.82499999999999996</v>
      </c>
    </row>
    <row r="437" spans="2:2" x14ac:dyDescent="0.3">
      <c r="B437">
        <v>0.65</v>
      </c>
    </row>
    <row r="438" spans="2:2" x14ac:dyDescent="0.3">
      <c r="B438">
        <v>0.82499999999999996</v>
      </c>
    </row>
    <row r="439" spans="2:2" x14ac:dyDescent="0.3">
      <c r="B439">
        <v>0.92500000000000004</v>
      </c>
    </row>
    <row r="440" spans="2:2" x14ac:dyDescent="0.3">
      <c r="B440">
        <v>0.65</v>
      </c>
    </row>
    <row r="441" spans="2:2" x14ac:dyDescent="0.3">
      <c r="B441">
        <v>0.82499999999999996</v>
      </c>
    </row>
    <row r="442" spans="2:2" x14ac:dyDescent="0.3">
      <c r="B442">
        <v>0.75</v>
      </c>
    </row>
    <row r="443" spans="2:2" x14ac:dyDescent="0.3">
      <c r="B443">
        <v>0.8</v>
      </c>
    </row>
    <row r="444" spans="2:2" x14ac:dyDescent="0.3">
      <c r="B444">
        <v>0.85</v>
      </c>
    </row>
    <row r="445" spans="2:2" x14ac:dyDescent="0.3">
      <c r="B445">
        <v>0.72499999999999998</v>
      </c>
    </row>
    <row r="446" spans="2:2" x14ac:dyDescent="0.3">
      <c r="B446">
        <v>0.72499999999999998</v>
      </c>
    </row>
    <row r="447" spans="2:2" x14ac:dyDescent="0.3">
      <c r="B447">
        <v>0.92500000000000004</v>
      </c>
    </row>
    <row r="448" spans="2:2" x14ac:dyDescent="0.3">
      <c r="B448">
        <v>0.57499999999999996</v>
      </c>
    </row>
    <row r="449" spans="2:2" x14ac:dyDescent="0.3">
      <c r="B449">
        <v>0.77500000000000002</v>
      </c>
    </row>
    <row r="450" spans="2:2" x14ac:dyDescent="0.3">
      <c r="B450">
        <v>0.875</v>
      </c>
    </row>
    <row r="451" spans="2:2" x14ac:dyDescent="0.3">
      <c r="B451">
        <v>0.75</v>
      </c>
    </row>
    <row r="452" spans="2:2" x14ac:dyDescent="0.3">
      <c r="B452">
        <v>0.625</v>
      </c>
    </row>
    <row r="453" spans="2:2" x14ac:dyDescent="0.3">
      <c r="B453">
        <v>1.4750000000000001</v>
      </c>
    </row>
    <row r="454" spans="2:2" x14ac:dyDescent="0.3">
      <c r="B454">
        <v>0.77500000000000002</v>
      </c>
    </row>
    <row r="455" spans="2:2" x14ac:dyDescent="0.3">
      <c r="B455">
        <v>0.67500000000000004</v>
      </c>
    </row>
    <row r="456" spans="2:2" x14ac:dyDescent="0.3">
      <c r="B456">
        <v>0.875</v>
      </c>
    </row>
    <row r="457" spans="2:2" x14ac:dyDescent="0.3">
      <c r="B457">
        <v>0.8</v>
      </c>
    </row>
    <row r="458" spans="2:2" x14ac:dyDescent="0.3">
      <c r="B458">
        <v>0.77500000000000002</v>
      </c>
    </row>
    <row r="459" spans="2:2" x14ac:dyDescent="0.3">
      <c r="B459">
        <v>0.8</v>
      </c>
    </row>
    <row r="460" spans="2:2" x14ac:dyDescent="0.3">
      <c r="B460">
        <v>0.8</v>
      </c>
    </row>
    <row r="461" spans="2:2" x14ac:dyDescent="0.3">
      <c r="B461">
        <v>0.77500000000000002</v>
      </c>
    </row>
    <row r="462" spans="2:2" x14ac:dyDescent="0.3">
      <c r="B462">
        <v>0.875</v>
      </c>
    </row>
    <row r="463" spans="2:2" x14ac:dyDescent="0.3">
      <c r="B463">
        <v>0.8</v>
      </c>
    </row>
    <row r="464" spans="2:2" x14ac:dyDescent="0.3">
      <c r="B464">
        <v>0.8</v>
      </c>
    </row>
    <row r="465" spans="2:2" x14ac:dyDescent="0.3">
      <c r="B465">
        <v>0.82499999999999996</v>
      </c>
    </row>
    <row r="466" spans="2:2" x14ac:dyDescent="0.3">
      <c r="B466">
        <v>0.9</v>
      </c>
    </row>
    <row r="467" spans="2:2" x14ac:dyDescent="0.3">
      <c r="B467">
        <v>0.85</v>
      </c>
    </row>
    <row r="468" spans="2:2" x14ac:dyDescent="0.3">
      <c r="B468">
        <v>0.8</v>
      </c>
    </row>
    <row r="469" spans="2:2" x14ac:dyDescent="0.3">
      <c r="B469">
        <v>0.875</v>
      </c>
    </row>
    <row r="470" spans="2:2" x14ac:dyDescent="0.3">
      <c r="B470">
        <v>0.82499999999999996</v>
      </c>
    </row>
    <row r="471" spans="2:2" x14ac:dyDescent="0.3">
      <c r="B471">
        <v>0.8</v>
      </c>
    </row>
    <row r="472" spans="2:2" x14ac:dyDescent="0.3">
      <c r="B472">
        <v>0.72499999999999998</v>
      </c>
    </row>
    <row r="473" spans="2:2" x14ac:dyDescent="0.3">
      <c r="B473">
        <v>0.65</v>
      </c>
    </row>
    <row r="474" spans="2:2" x14ac:dyDescent="0.3">
      <c r="B474">
        <v>0.95</v>
      </c>
    </row>
    <row r="475" spans="2:2" x14ac:dyDescent="0.3">
      <c r="B475">
        <v>0.7</v>
      </c>
    </row>
    <row r="476" spans="2:2" x14ac:dyDescent="0.3">
      <c r="B476">
        <v>0.97499999999999998</v>
      </c>
    </row>
    <row r="477" spans="2:2" x14ac:dyDescent="0.3">
      <c r="B477">
        <v>0.7</v>
      </c>
    </row>
    <row r="478" spans="2:2" x14ac:dyDescent="0.3">
      <c r="B478">
        <v>0.8</v>
      </c>
    </row>
    <row r="479" spans="2:2" x14ac:dyDescent="0.3">
      <c r="B479">
        <v>0.875</v>
      </c>
    </row>
    <row r="480" spans="2:2" x14ac:dyDescent="0.3">
      <c r="B480">
        <v>0.92500000000000004</v>
      </c>
    </row>
    <row r="481" spans="2:2" x14ac:dyDescent="0.3">
      <c r="B481">
        <v>1.075</v>
      </c>
    </row>
    <row r="482" spans="2:2" x14ac:dyDescent="0.3">
      <c r="B482">
        <v>0.92500000000000004</v>
      </c>
    </row>
    <row r="483" spans="2:2" x14ac:dyDescent="0.3">
      <c r="B483">
        <v>1.0249999999999999</v>
      </c>
    </row>
    <row r="484" spans="2:2" x14ac:dyDescent="0.3">
      <c r="B484">
        <v>1.1000000000000001</v>
      </c>
    </row>
    <row r="485" spans="2:2" x14ac:dyDescent="0.3">
      <c r="B485">
        <v>1.2250000000000001</v>
      </c>
    </row>
    <row r="486" spans="2:2" x14ac:dyDescent="0.3">
      <c r="B486">
        <v>0.97499999999999998</v>
      </c>
    </row>
    <row r="487" spans="2:2" x14ac:dyDescent="0.3">
      <c r="B487">
        <v>0.7</v>
      </c>
    </row>
    <row r="488" spans="2:2" x14ac:dyDescent="0.3">
      <c r="B488">
        <v>0.75</v>
      </c>
    </row>
    <row r="489" spans="2:2" x14ac:dyDescent="0.3">
      <c r="B489">
        <v>0.55000000000000004</v>
      </c>
    </row>
    <row r="490" spans="2:2" x14ac:dyDescent="0.3">
      <c r="B490">
        <v>0.72499999999999998</v>
      </c>
    </row>
    <row r="491" spans="2:2" x14ac:dyDescent="0.3">
      <c r="B491">
        <v>0.875</v>
      </c>
    </row>
    <row r="492" spans="2:2" x14ac:dyDescent="0.3">
      <c r="B492">
        <v>1.0249999999999999</v>
      </c>
    </row>
    <row r="493" spans="2:2" x14ac:dyDescent="0.3">
      <c r="B493">
        <v>0.8</v>
      </c>
    </row>
    <row r="494" spans="2:2" x14ac:dyDescent="0.3">
      <c r="B494">
        <v>0.875</v>
      </c>
    </row>
    <row r="495" spans="2:2" x14ac:dyDescent="0.3">
      <c r="B495">
        <v>0.75</v>
      </c>
    </row>
    <row r="496" spans="2:2" x14ac:dyDescent="0.3">
      <c r="B496">
        <v>0.95</v>
      </c>
    </row>
    <row r="497" spans="2:2" x14ac:dyDescent="0.3">
      <c r="B497">
        <v>0.9</v>
      </c>
    </row>
    <row r="498" spans="2:2" x14ac:dyDescent="0.3">
      <c r="B498">
        <v>0.65</v>
      </c>
    </row>
    <row r="499" spans="2:2" x14ac:dyDescent="0.3">
      <c r="B499">
        <v>0.77500000000000002</v>
      </c>
    </row>
    <row r="500" spans="2:2" x14ac:dyDescent="0.3">
      <c r="B500">
        <v>0.65</v>
      </c>
    </row>
    <row r="501" spans="2:2" x14ac:dyDescent="0.3">
      <c r="B501">
        <v>0.97499999999999998</v>
      </c>
    </row>
    <row r="502" spans="2:2" x14ac:dyDescent="0.3">
      <c r="B502">
        <v>0.85</v>
      </c>
    </row>
    <row r="503" spans="2:2" x14ac:dyDescent="0.3">
      <c r="B503">
        <v>0.72499999999999998</v>
      </c>
    </row>
    <row r="504" spans="2:2" x14ac:dyDescent="0.3">
      <c r="B504">
        <v>0.75</v>
      </c>
    </row>
    <row r="505" spans="2:2" x14ac:dyDescent="0.3">
      <c r="B505">
        <v>0.67500000000000004</v>
      </c>
    </row>
    <row r="506" spans="2:2" x14ac:dyDescent="0.3">
      <c r="B506">
        <v>0.72499999999999998</v>
      </c>
    </row>
    <row r="507" spans="2:2" x14ac:dyDescent="0.3">
      <c r="B507">
        <v>0.77500000000000002</v>
      </c>
    </row>
    <row r="508" spans="2:2" x14ac:dyDescent="0.3">
      <c r="B508">
        <v>0.72499999999999998</v>
      </c>
    </row>
    <row r="509" spans="2:2" x14ac:dyDescent="0.3">
      <c r="B509">
        <v>0.8</v>
      </c>
    </row>
    <row r="510" spans="2:2" x14ac:dyDescent="0.3">
      <c r="B510">
        <v>0.72499999999999998</v>
      </c>
    </row>
    <row r="511" spans="2:2" x14ac:dyDescent="0.3">
      <c r="B511">
        <v>0.8</v>
      </c>
    </row>
    <row r="512" spans="2:2" x14ac:dyDescent="0.3">
      <c r="B512">
        <v>0.82499999999999996</v>
      </c>
    </row>
    <row r="513" spans="2:2" x14ac:dyDescent="0.3">
      <c r="B513">
        <v>0.875</v>
      </c>
    </row>
    <row r="514" spans="2:2" x14ac:dyDescent="0.3">
      <c r="B514">
        <v>0.92500000000000004</v>
      </c>
    </row>
    <row r="515" spans="2:2" x14ac:dyDescent="0.3">
      <c r="B515">
        <v>0.8</v>
      </c>
    </row>
    <row r="516" spans="2:2" x14ac:dyDescent="0.3">
      <c r="B516">
        <v>0.6</v>
      </c>
    </row>
    <row r="517" spans="2:2" x14ac:dyDescent="0.3">
      <c r="B517">
        <v>0.85</v>
      </c>
    </row>
    <row r="518" spans="2:2" x14ac:dyDescent="0.3">
      <c r="B518">
        <v>0.8</v>
      </c>
    </row>
    <row r="519" spans="2:2" x14ac:dyDescent="0.3">
      <c r="B519">
        <v>0.625</v>
      </c>
    </row>
    <row r="520" spans="2:2" x14ac:dyDescent="0.3">
      <c r="B520">
        <v>0.7</v>
      </c>
    </row>
    <row r="521" spans="2:2" x14ac:dyDescent="0.3">
      <c r="B521">
        <v>0.77500000000000002</v>
      </c>
    </row>
    <row r="522" spans="2:2" x14ac:dyDescent="0.3">
      <c r="B522">
        <v>0.82499999999999996</v>
      </c>
    </row>
    <row r="523" spans="2:2" x14ac:dyDescent="0.3">
      <c r="B523">
        <v>0.8</v>
      </c>
    </row>
    <row r="524" spans="2:2" x14ac:dyDescent="0.3">
      <c r="B524">
        <v>0.65</v>
      </c>
    </row>
    <row r="525" spans="2:2" x14ac:dyDescent="0.3">
      <c r="B525">
        <v>0.6</v>
      </c>
    </row>
    <row r="526" spans="2:2" x14ac:dyDescent="0.3">
      <c r="B526">
        <v>0.72499999999999998</v>
      </c>
    </row>
    <row r="527" spans="2:2" x14ac:dyDescent="0.3">
      <c r="B527">
        <v>0.85</v>
      </c>
    </row>
    <row r="528" spans="2:2" x14ac:dyDescent="0.3">
      <c r="B528">
        <v>0.82499999999999996</v>
      </c>
    </row>
    <row r="529" spans="2:2" x14ac:dyDescent="0.3">
      <c r="B529">
        <v>0.8</v>
      </c>
    </row>
    <row r="530" spans="2:2" x14ac:dyDescent="0.3">
      <c r="B530">
        <v>0.67500000000000004</v>
      </c>
    </row>
    <row r="531" spans="2:2" x14ac:dyDescent="0.3">
      <c r="B531">
        <v>0.82499999999999996</v>
      </c>
    </row>
    <row r="532" spans="2:2" x14ac:dyDescent="0.3">
      <c r="B532">
        <v>1.0249999999999999</v>
      </c>
    </row>
    <row r="533" spans="2:2" x14ac:dyDescent="0.3">
      <c r="B533">
        <v>0.7</v>
      </c>
    </row>
    <row r="534" spans="2:2" x14ac:dyDescent="0.3">
      <c r="B534">
        <v>0.72499999999999998</v>
      </c>
    </row>
    <row r="535" spans="2:2" x14ac:dyDescent="0.3">
      <c r="B535">
        <v>0.82499999999999996</v>
      </c>
    </row>
    <row r="536" spans="2:2" x14ac:dyDescent="0.3">
      <c r="B536">
        <v>0.77500000000000002</v>
      </c>
    </row>
    <row r="537" spans="2:2" x14ac:dyDescent="0.3">
      <c r="B537">
        <v>0.6</v>
      </c>
    </row>
    <row r="538" spans="2:2" x14ac:dyDescent="0.3">
      <c r="B538">
        <v>0.8</v>
      </c>
    </row>
    <row r="539" spans="2:2" x14ac:dyDescent="0.3">
      <c r="B539">
        <v>0.97499999999999998</v>
      </c>
    </row>
    <row r="540" spans="2:2" x14ac:dyDescent="0.3">
      <c r="B540">
        <v>0.82499999999999996</v>
      </c>
    </row>
    <row r="541" spans="2:2" x14ac:dyDescent="0.3">
      <c r="B541">
        <v>0.72499999999999998</v>
      </c>
    </row>
    <row r="542" spans="2:2" x14ac:dyDescent="0.3">
      <c r="B542">
        <v>1.05</v>
      </c>
    </row>
    <row r="543" spans="2:2" x14ac:dyDescent="0.3">
      <c r="B543">
        <v>0.65</v>
      </c>
    </row>
    <row r="544" spans="2:2" x14ac:dyDescent="0.3">
      <c r="B544">
        <v>0.8</v>
      </c>
    </row>
    <row r="545" spans="2:2" x14ac:dyDescent="0.3">
      <c r="B545">
        <v>0.65</v>
      </c>
    </row>
    <row r="546" spans="2:2" x14ac:dyDescent="0.3">
      <c r="B546">
        <v>0.9</v>
      </c>
    </row>
    <row r="547" spans="2:2" x14ac:dyDescent="0.3">
      <c r="B547">
        <v>0.875</v>
      </c>
    </row>
    <row r="548" spans="2:2" x14ac:dyDescent="0.3">
      <c r="B548">
        <v>0.9</v>
      </c>
    </row>
    <row r="549" spans="2:2" x14ac:dyDescent="0.3">
      <c r="B549">
        <v>0.65</v>
      </c>
    </row>
    <row r="550" spans="2:2" x14ac:dyDescent="0.3">
      <c r="B550">
        <v>0.85</v>
      </c>
    </row>
    <row r="551" spans="2:2" x14ac:dyDescent="0.3">
      <c r="B551">
        <v>0.82499999999999996</v>
      </c>
    </row>
    <row r="552" spans="2:2" x14ac:dyDescent="0.3">
      <c r="B552">
        <v>0.77500000000000002</v>
      </c>
    </row>
    <row r="553" spans="2:2" x14ac:dyDescent="0.3">
      <c r="B553">
        <v>0.65</v>
      </c>
    </row>
    <row r="554" spans="2:2" x14ac:dyDescent="0.3">
      <c r="B554">
        <v>0.75</v>
      </c>
    </row>
    <row r="555" spans="2:2" x14ac:dyDescent="0.3">
      <c r="B555">
        <v>0.875</v>
      </c>
    </row>
    <row r="556" spans="2:2" x14ac:dyDescent="0.3">
      <c r="B556">
        <v>0.72499999999999998</v>
      </c>
    </row>
    <row r="557" spans="2:2" x14ac:dyDescent="0.3">
      <c r="B557">
        <v>0.72499999999999998</v>
      </c>
    </row>
    <row r="558" spans="2:2" x14ac:dyDescent="0.3">
      <c r="B558">
        <v>0.75</v>
      </c>
    </row>
    <row r="559" spans="2:2" x14ac:dyDescent="0.3">
      <c r="B559">
        <v>0.8</v>
      </c>
    </row>
    <row r="560" spans="2:2" x14ac:dyDescent="0.3">
      <c r="B560">
        <v>0.72499999999999998</v>
      </c>
    </row>
    <row r="561" spans="2:2" x14ac:dyDescent="0.3">
      <c r="B561">
        <v>1</v>
      </c>
    </row>
    <row r="562" spans="2:2" x14ac:dyDescent="0.3">
      <c r="B562">
        <v>1</v>
      </c>
    </row>
    <row r="563" spans="2:2" x14ac:dyDescent="0.3">
      <c r="B563">
        <v>1.2</v>
      </c>
    </row>
    <row r="564" spans="2:2" x14ac:dyDescent="0.3">
      <c r="B564">
        <v>0.75</v>
      </c>
    </row>
    <row r="565" spans="2:2" x14ac:dyDescent="0.3">
      <c r="B565">
        <v>1.175</v>
      </c>
    </row>
    <row r="566" spans="2:2" x14ac:dyDescent="0.3">
      <c r="B566">
        <v>0.72499999999999998</v>
      </c>
    </row>
    <row r="567" spans="2:2" x14ac:dyDescent="0.3">
      <c r="B567">
        <v>0.8</v>
      </c>
    </row>
    <row r="568" spans="2:2" x14ac:dyDescent="0.3">
      <c r="B568">
        <v>0.92500000000000004</v>
      </c>
    </row>
    <row r="569" spans="2:2" x14ac:dyDescent="0.3">
      <c r="B569">
        <v>0.75</v>
      </c>
    </row>
    <row r="570" spans="2:2" x14ac:dyDescent="0.3">
      <c r="B570">
        <v>0.95</v>
      </c>
    </row>
    <row r="571" spans="2:2" x14ac:dyDescent="0.3">
      <c r="B571">
        <v>1.125</v>
      </c>
    </row>
    <row r="572" spans="2:2" x14ac:dyDescent="0.3">
      <c r="B572">
        <v>0.8</v>
      </c>
    </row>
    <row r="573" spans="2:2" x14ac:dyDescent="0.3">
      <c r="B573">
        <v>0.875</v>
      </c>
    </row>
    <row r="574" spans="2:2" x14ac:dyDescent="0.3">
      <c r="B574">
        <v>0.82499999999999996</v>
      </c>
    </row>
    <row r="575" spans="2:2" x14ac:dyDescent="0.3">
      <c r="B575">
        <v>0.92500000000000004</v>
      </c>
    </row>
    <row r="576" spans="2:2" x14ac:dyDescent="0.3">
      <c r="B576">
        <v>1.075</v>
      </c>
    </row>
    <row r="577" spans="2:2" x14ac:dyDescent="0.3">
      <c r="B577">
        <v>0.72499999999999998</v>
      </c>
    </row>
    <row r="578" spans="2:2" x14ac:dyDescent="0.3">
      <c r="B578">
        <v>0.95</v>
      </c>
    </row>
    <row r="579" spans="2:2" x14ac:dyDescent="0.3">
      <c r="B579">
        <v>0.7</v>
      </c>
    </row>
    <row r="580" spans="2:2" x14ac:dyDescent="0.3">
      <c r="B580">
        <v>0.72499999999999998</v>
      </c>
    </row>
    <row r="581" spans="2:2" x14ac:dyDescent="0.3">
      <c r="B581">
        <v>1.05</v>
      </c>
    </row>
    <row r="582" spans="2:2" x14ac:dyDescent="0.3">
      <c r="B582">
        <v>0.65</v>
      </c>
    </row>
    <row r="583" spans="2:2" x14ac:dyDescent="0.3">
      <c r="B583">
        <v>0.7</v>
      </c>
    </row>
    <row r="584" spans="2:2" x14ac:dyDescent="0.3">
      <c r="B584">
        <v>0.9</v>
      </c>
    </row>
    <row r="585" spans="2:2" x14ac:dyDescent="0.3">
      <c r="B585">
        <v>0.85</v>
      </c>
    </row>
    <row r="586" spans="2:2" x14ac:dyDescent="0.3">
      <c r="B586">
        <v>0.8</v>
      </c>
    </row>
    <row r="587" spans="2:2" x14ac:dyDescent="0.3">
      <c r="B587">
        <v>0.67500000000000004</v>
      </c>
    </row>
    <row r="588" spans="2:2" x14ac:dyDescent="0.3">
      <c r="B588">
        <v>0.75</v>
      </c>
    </row>
    <row r="589" spans="2:2" x14ac:dyDescent="0.3">
      <c r="B589">
        <v>0.85</v>
      </c>
    </row>
    <row r="590" spans="2:2" x14ac:dyDescent="0.3">
      <c r="B590">
        <v>0.95</v>
      </c>
    </row>
    <row r="591" spans="2:2" x14ac:dyDescent="0.3">
      <c r="B591">
        <v>0.75</v>
      </c>
    </row>
    <row r="592" spans="2:2" x14ac:dyDescent="0.3">
      <c r="B592">
        <v>0.92500000000000004</v>
      </c>
    </row>
    <row r="593" spans="2:2" x14ac:dyDescent="0.3">
      <c r="B593">
        <v>0.9</v>
      </c>
    </row>
    <row r="594" spans="2:2" x14ac:dyDescent="0.3">
      <c r="B594">
        <v>0.625</v>
      </c>
    </row>
    <row r="595" spans="2:2" x14ac:dyDescent="0.3">
      <c r="B595">
        <v>0.85</v>
      </c>
    </row>
    <row r="596" spans="2:2" x14ac:dyDescent="0.3">
      <c r="B596">
        <v>0.75</v>
      </c>
    </row>
    <row r="597" spans="2:2" x14ac:dyDescent="0.3">
      <c r="B597">
        <v>0.95</v>
      </c>
    </row>
    <row r="598" spans="2:2" x14ac:dyDescent="0.3">
      <c r="B598">
        <v>0.7</v>
      </c>
    </row>
    <row r="599" spans="2:2" x14ac:dyDescent="0.3">
      <c r="B599">
        <v>0.85</v>
      </c>
    </row>
    <row r="600" spans="2:2" x14ac:dyDescent="0.3">
      <c r="B600">
        <v>0.8</v>
      </c>
    </row>
    <row r="601" spans="2:2" x14ac:dyDescent="0.3">
      <c r="B601">
        <v>0.77500000000000002</v>
      </c>
    </row>
    <row r="602" spans="2:2" x14ac:dyDescent="0.3">
      <c r="B602">
        <v>0.7</v>
      </c>
    </row>
    <row r="603" spans="2:2" x14ac:dyDescent="0.3">
      <c r="B603">
        <v>0.875</v>
      </c>
    </row>
    <row r="604" spans="2:2" x14ac:dyDescent="0.3">
      <c r="B604">
        <v>0.85</v>
      </c>
    </row>
    <row r="605" spans="2:2" x14ac:dyDescent="0.3">
      <c r="B605">
        <v>0.875</v>
      </c>
    </row>
    <row r="606" spans="2:2" x14ac:dyDescent="0.3">
      <c r="B606">
        <v>0.77500000000000002</v>
      </c>
    </row>
    <row r="607" spans="2:2" x14ac:dyDescent="0.3">
      <c r="B607">
        <v>0.72499999999999998</v>
      </c>
    </row>
    <row r="608" spans="2:2" x14ac:dyDescent="0.3">
      <c r="B608">
        <v>0.77500000000000002</v>
      </c>
    </row>
    <row r="609" spans="2:2" x14ac:dyDescent="0.3">
      <c r="B609">
        <v>0.7</v>
      </c>
    </row>
    <row r="610" spans="2:2" x14ac:dyDescent="0.3">
      <c r="B610">
        <v>0.67500000000000004</v>
      </c>
    </row>
    <row r="611" spans="2:2" x14ac:dyDescent="0.3">
      <c r="B611">
        <v>0.72499999999999998</v>
      </c>
    </row>
    <row r="612" spans="2:2" x14ac:dyDescent="0.3">
      <c r="B612">
        <v>0.75</v>
      </c>
    </row>
    <row r="613" spans="2:2" x14ac:dyDescent="0.3">
      <c r="B613">
        <v>0.85</v>
      </c>
    </row>
    <row r="614" spans="2:2" x14ac:dyDescent="0.3">
      <c r="B614">
        <v>0.85</v>
      </c>
    </row>
    <row r="615" spans="2:2" x14ac:dyDescent="0.3">
      <c r="B615">
        <v>0.7</v>
      </c>
    </row>
    <row r="616" spans="2:2" x14ac:dyDescent="0.3">
      <c r="B616">
        <v>0.72499999999999998</v>
      </c>
    </row>
    <row r="617" spans="2:2" x14ac:dyDescent="0.3">
      <c r="B617">
        <v>0.7</v>
      </c>
    </row>
    <row r="618" spans="2:2" x14ac:dyDescent="0.3">
      <c r="B618">
        <v>0.8</v>
      </c>
    </row>
    <row r="619" spans="2:2" x14ac:dyDescent="0.3">
      <c r="B619">
        <v>0.72499999999999998</v>
      </c>
    </row>
    <row r="620" spans="2:2" x14ac:dyDescent="0.3">
      <c r="B620">
        <v>0.82499999999999996</v>
      </c>
    </row>
    <row r="621" spans="2:2" x14ac:dyDescent="0.3">
      <c r="B621">
        <v>0.75</v>
      </c>
    </row>
    <row r="622" spans="2:2" x14ac:dyDescent="0.3">
      <c r="B622">
        <v>1.1000000000000001</v>
      </c>
    </row>
    <row r="623" spans="2:2" x14ac:dyDescent="0.3">
      <c r="B623">
        <v>0.875</v>
      </c>
    </row>
    <row r="624" spans="2:2" x14ac:dyDescent="0.3">
      <c r="B624">
        <v>0.65</v>
      </c>
    </row>
    <row r="625" spans="2:2" x14ac:dyDescent="0.3">
      <c r="B625">
        <v>0.9</v>
      </c>
    </row>
    <row r="626" spans="2:2" x14ac:dyDescent="0.3">
      <c r="B626">
        <v>0.72499999999999998</v>
      </c>
    </row>
    <row r="627" spans="2:2" x14ac:dyDescent="0.3">
      <c r="B627">
        <v>0.875</v>
      </c>
    </row>
    <row r="628" spans="2:2" x14ac:dyDescent="0.3">
      <c r="B628">
        <v>0.8</v>
      </c>
    </row>
    <row r="629" spans="2:2" x14ac:dyDescent="0.3">
      <c r="B629">
        <v>0.85</v>
      </c>
    </row>
    <row r="630" spans="2:2" x14ac:dyDescent="0.3">
      <c r="B630">
        <v>0.67500000000000004</v>
      </c>
    </row>
    <row r="631" spans="2:2" x14ac:dyDescent="0.3">
      <c r="B631">
        <v>0.875</v>
      </c>
    </row>
    <row r="632" spans="2:2" x14ac:dyDescent="0.3">
      <c r="B632">
        <v>0.75</v>
      </c>
    </row>
    <row r="633" spans="2:2" x14ac:dyDescent="0.3">
      <c r="B633">
        <v>0.9</v>
      </c>
    </row>
    <row r="634" spans="2:2" x14ac:dyDescent="0.3">
      <c r="B634">
        <v>0.97499999999999998</v>
      </c>
    </row>
    <row r="635" spans="2:2" x14ac:dyDescent="0.3">
      <c r="B635">
        <v>0.67500000000000004</v>
      </c>
    </row>
    <row r="636" spans="2:2" x14ac:dyDescent="0.3">
      <c r="B636">
        <v>0.77500000000000002</v>
      </c>
    </row>
    <row r="637" spans="2:2" x14ac:dyDescent="0.3">
      <c r="B637">
        <v>0.77500000000000002</v>
      </c>
    </row>
    <row r="638" spans="2:2" x14ac:dyDescent="0.3">
      <c r="B638">
        <v>0.9</v>
      </c>
    </row>
    <row r="639" spans="2:2" x14ac:dyDescent="0.3">
      <c r="B639">
        <v>0.77500000000000002</v>
      </c>
    </row>
    <row r="640" spans="2:2" x14ac:dyDescent="0.3">
      <c r="B640">
        <v>0.82499999999999996</v>
      </c>
    </row>
    <row r="641" spans="2:2" x14ac:dyDescent="0.3">
      <c r="B641">
        <v>0.875</v>
      </c>
    </row>
    <row r="642" spans="2:2" x14ac:dyDescent="0.3">
      <c r="B642">
        <v>1.0249999999999999</v>
      </c>
    </row>
    <row r="643" spans="2:2" x14ac:dyDescent="0.3">
      <c r="B643">
        <v>1.125</v>
      </c>
    </row>
    <row r="644" spans="2:2" x14ac:dyDescent="0.3">
      <c r="B644">
        <v>0.82499999999999996</v>
      </c>
    </row>
    <row r="645" spans="2:2" x14ac:dyDescent="0.3">
      <c r="B645">
        <v>0.92500000000000004</v>
      </c>
    </row>
    <row r="646" spans="2:2" x14ac:dyDescent="0.3">
      <c r="B646">
        <v>0.65</v>
      </c>
    </row>
    <row r="647" spans="2:2" x14ac:dyDescent="0.3">
      <c r="B647">
        <v>0.67500000000000004</v>
      </c>
    </row>
    <row r="648" spans="2:2" x14ac:dyDescent="0.3">
      <c r="B648">
        <v>0.875</v>
      </c>
    </row>
    <row r="649" spans="2:2" x14ac:dyDescent="0.3">
      <c r="B649">
        <v>0.85</v>
      </c>
    </row>
    <row r="650" spans="2:2" x14ac:dyDescent="0.3">
      <c r="B650">
        <v>0.77500000000000002</v>
      </c>
    </row>
    <row r="651" spans="2:2" x14ac:dyDescent="0.3">
      <c r="B651">
        <v>0.77500000000000002</v>
      </c>
    </row>
    <row r="652" spans="2:2" x14ac:dyDescent="0.3">
      <c r="B652">
        <v>1.05</v>
      </c>
    </row>
    <row r="653" spans="2:2" x14ac:dyDescent="0.3">
      <c r="B653">
        <v>0.97499999999999998</v>
      </c>
    </row>
    <row r="654" spans="2:2" x14ac:dyDescent="0.3">
      <c r="B654">
        <v>0.72499999999999998</v>
      </c>
    </row>
    <row r="655" spans="2:2" x14ac:dyDescent="0.3">
      <c r="B655">
        <v>0.72499999999999998</v>
      </c>
    </row>
    <row r="656" spans="2:2" x14ac:dyDescent="0.3">
      <c r="B656">
        <v>0.6</v>
      </c>
    </row>
    <row r="657" spans="2:2" x14ac:dyDescent="0.3">
      <c r="B657">
        <v>0.77500000000000002</v>
      </c>
    </row>
    <row r="658" spans="2:2" x14ac:dyDescent="0.3">
      <c r="B658">
        <v>0.65</v>
      </c>
    </row>
    <row r="659" spans="2:2" x14ac:dyDescent="0.3">
      <c r="B659">
        <v>0.875</v>
      </c>
    </row>
    <row r="660" spans="2:2" x14ac:dyDescent="0.3">
      <c r="B660">
        <v>0.85</v>
      </c>
    </row>
    <row r="661" spans="2:2" x14ac:dyDescent="0.3">
      <c r="B661">
        <v>0.9</v>
      </c>
    </row>
    <row r="662" spans="2:2" x14ac:dyDescent="0.3">
      <c r="B662">
        <v>0.72499999999999998</v>
      </c>
    </row>
    <row r="663" spans="2:2" x14ac:dyDescent="0.3">
      <c r="B663">
        <v>0.95</v>
      </c>
    </row>
    <row r="664" spans="2:2" x14ac:dyDescent="0.3">
      <c r="B664">
        <v>0.85</v>
      </c>
    </row>
    <row r="665" spans="2:2" x14ac:dyDescent="0.3">
      <c r="B665">
        <v>0.77500000000000002</v>
      </c>
    </row>
    <row r="666" spans="2:2" x14ac:dyDescent="0.3">
      <c r="B666">
        <v>0.8</v>
      </c>
    </row>
    <row r="667" spans="2:2" x14ac:dyDescent="0.3">
      <c r="B667">
        <v>0.6</v>
      </c>
    </row>
    <row r="668" spans="2:2" x14ac:dyDescent="0.3">
      <c r="B668">
        <v>0.72499999999999998</v>
      </c>
    </row>
    <row r="669" spans="2:2" x14ac:dyDescent="0.3">
      <c r="B669">
        <v>0.85</v>
      </c>
    </row>
    <row r="670" spans="2:2" x14ac:dyDescent="0.3">
      <c r="B670">
        <v>0.7</v>
      </c>
    </row>
    <row r="671" spans="2:2" x14ac:dyDescent="0.3">
      <c r="B671">
        <v>0.875</v>
      </c>
    </row>
    <row r="672" spans="2:2" x14ac:dyDescent="0.3">
      <c r="B672">
        <v>0.77500000000000002</v>
      </c>
    </row>
    <row r="673" spans="2:2" x14ac:dyDescent="0.3">
      <c r="B673">
        <v>0.8</v>
      </c>
    </row>
    <row r="674" spans="2:2" x14ac:dyDescent="0.3">
      <c r="B674">
        <v>0.9</v>
      </c>
    </row>
    <row r="675" spans="2:2" x14ac:dyDescent="0.3">
      <c r="B675">
        <v>0.67500000000000004</v>
      </c>
    </row>
    <row r="676" spans="2:2" x14ac:dyDescent="0.3">
      <c r="B676">
        <v>0.7</v>
      </c>
    </row>
    <row r="677" spans="2:2" x14ac:dyDescent="0.3">
      <c r="B677">
        <v>0.75</v>
      </c>
    </row>
    <row r="678" spans="2:2" x14ac:dyDescent="0.3">
      <c r="B678">
        <v>0.72499999999999998</v>
      </c>
    </row>
    <row r="679" spans="2:2" x14ac:dyDescent="0.3">
      <c r="B679">
        <v>0.77500000000000002</v>
      </c>
    </row>
    <row r="680" spans="2:2" x14ac:dyDescent="0.3">
      <c r="B680">
        <v>1.25</v>
      </c>
    </row>
    <row r="681" spans="2:2" x14ac:dyDescent="0.3">
      <c r="B681">
        <v>0.625</v>
      </c>
    </row>
    <row r="682" spans="2:2" x14ac:dyDescent="0.3">
      <c r="B682">
        <v>1.175</v>
      </c>
    </row>
    <row r="683" spans="2:2" x14ac:dyDescent="0.3">
      <c r="B683">
        <v>0.9</v>
      </c>
    </row>
    <row r="684" spans="2:2" x14ac:dyDescent="0.3">
      <c r="B684">
        <v>0.8</v>
      </c>
    </row>
    <row r="685" spans="2:2" x14ac:dyDescent="0.3">
      <c r="B685">
        <v>0.67500000000000004</v>
      </c>
    </row>
    <row r="686" spans="2:2" x14ac:dyDescent="0.3">
      <c r="B686">
        <v>0.82499999999999996</v>
      </c>
    </row>
    <row r="687" spans="2:2" x14ac:dyDescent="0.3">
      <c r="B687">
        <v>0.9</v>
      </c>
    </row>
    <row r="688" spans="2:2" x14ac:dyDescent="0.3">
      <c r="B688">
        <v>0.6</v>
      </c>
    </row>
    <row r="689" spans="2:2" x14ac:dyDescent="0.3">
      <c r="B689">
        <v>0.75</v>
      </c>
    </row>
    <row r="690" spans="2:2" x14ac:dyDescent="0.3">
      <c r="B690">
        <v>0.9</v>
      </c>
    </row>
    <row r="691" spans="2:2" x14ac:dyDescent="0.3">
      <c r="B691">
        <v>0.75</v>
      </c>
    </row>
    <row r="692" spans="2:2" x14ac:dyDescent="0.3">
      <c r="B692">
        <v>0.75</v>
      </c>
    </row>
    <row r="693" spans="2:2" x14ac:dyDescent="0.3">
      <c r="B693">
        <v>0.72499999999999998</v>
      </c>
    </row>
    <row r="694" spans="2:2" x14ac:dyDescent="0.3">
      <c r="B694">
        <v>0.77500000000000002</v>
      </c>
    </row>
    <row r="695" spans="2:2" x14ac:dyDescent="0.3">
      <c r="B695">
        <v>0.77500000000000002</v>
      </c>
    </row>
    <row r="696" spans="2:2" x14ac:dyDescent="0.3">
      <c r="B696">
        <v>0.9</v>
      </c>
    </row>
    <row r="697" spans="2:2" x14ac:dyDescent="0.3">
      <c r="B697">
        <v>0.72499999999999998</v>
      </c>
    </row>
    <row r="698" spans="2:2" x14ac:dyDescent="0.3">
      <c r="B698">
        <v>0.67500000000000004</v>
      </c>
    </row>
    <row r="699" spans="2:2" x14ac:dyDescent="0.3">
      <c r="B699">
        <v>0.92500000000000004</v>
      </c>
    </row>
    <row r="700" spans="2:2" x14ac:dyDescent="0.3">
      <c r="B700">
        <v>0.8</v>
      </c>
    </row>
    <row r="701" spans="2:2" x14ac:dyDescent="0.3">
      <c r="B701">
        <v>0.8</v>
      </c>
    </row>
    <row r="702" spans="2:2" x14ac:dyDescent="0.3">
      <c r="B702">
        <v>0.72499999999999998</v>
      </c>
    </row>
    <row r="703" spans="2:2" x14ac:dyDescent="0.3">
      <c r="B703">
        <v>0.72499999999999998</v>
      </c>
    </row>
    <row r="704" spans="2:2" x14ac:dyDescent="0.3">
      <c r="B704">
        <v>0.77500000000000002</v>
      </c>
    </row>
    <row r="705" spans="2:2" x14ac:dyDescent="0.3">
      <c r="B705">
        <v>1</v>
      </c>
    </row>
    <row r="706" spans="2:2" x14ac:dyDescent="0.3">
      <c r="B706">
        <v>0.8</v>
      </c>
    </row>
    <row r="707" spans="2:2" x14ac:dyDescent="0.3">
      <c r="B707">
        <v>0.7</v>
      </c>
    </row>
    <row r="708" spans="2:2" x14ac:dyDescent="0.3">
      <c r="B708">
        <v>0.77500000000000002</v>
      </c>
    </row>
    <row r="709" spans="2:2" x14ac:dyDescent="0.3">
      <c r="B709">
        <v>0.75</v>
      </c>
    </row>
    <row r="710" spans="2:2" x14ac:dyDescent="0.3">
      <c r="B710">
        <v>0.92500000000000004</v>
      </c>
    </row>
    <row r="711" spans="2:2" x14ac:dyDescent="0.3">
      <c r="B711">
        <v>0.875</v>
      </c>
    </row>
    <row r="712" spans="2:2" x14ac:dyDescent="0.3">
      <c r="B712">
        <v>0.65</v>
      </c>
    </row>
    <row r="713" spans="2:2" x14ac:dyDescent="0.3">
      <c r="B713">
        <v>0.8</v>
      </c>
    </row>
    <row r="714" spans="2:2" x14ac:dyDescent="0.3">
      <c r="B714">
        <v>0.85</v>
      </c>
    </row>
    <row r="715" spans="2:2" x14ac:dyDescent="0.3">
      <c r="B715">
        <v>0.77500000000000002</v>
      </c>
    </row>
    <row r="716" spans="2:2" x14ac:dyDescent="0.3">
      <c r="B716">
        <v>0.625</v>
      </c>
    </row>
    <row r="717" spans="2:2" x14ac:dyDescent="0.3">
      <c r="B717">
        <v>0.9</v>
      </c>
    </row>
    <row r="718" spans="2:2" x14ac:dyDescent="0.3">
      <c r="B718">
        <v>0.75</v>
      </c>
    </row>
    <row r="719" spans="2:2" x14ac:dyDescent="0.3">
      <c r="B719">
        <v>0.8</v>
      </c>
    </row>
    <row r="720" spans="2:2" x14ac:dyDescent="0.3">
      <c r="B720">
        <v>0.8</v>
      </c>
    </row>
    <row r="721" spans="2:2" x14ac:dyDescent="0.3">
      <c r="B721">
        <v>0.8</v>
      </c>
    </row>
    <row r="722" spans="2:2" x14ac:dyDescent="0.3">
      <c r="B722">
        <v>0.8</v>
      </c>
    </row>
    <row r="723" spans="2:2" x14ac:dyDescent="0.3">
      <c r="B723">
        <v>1.125</v>
      </c>
    </row>
    <row r="724" spans="2:2" x14ac:dyDescent="0.3">
      <c r="B724">
        <v>0.9</v>
      </c>
    </row>
    <row r="725" spans="2:2" x14ac:dyDescent="0.3">
      <c r="B725">
        <v>0.72499999999999998</v>
      </c>
    </row>
    <row r="726" spans="2:2" x14ac:dyDescent="0.3">
      <c r="B726">
        <v>0.95</v>
      </c>
    </row>
    <row r="727" spans="2:2" x14ac:dyDescent="0.3">
      <c r="B727">
        <v>0.875</v>
      </c>
    </row>
    <row r="728" spans="2:2" x14ac:dyDescent="0.3">
      <c r="B728">
        <v>0.625</v>
      </c>
    </row>
    <row r="729" spans="2:2" x14ac:dyDescent="0.3">
      <c r="B729">
        <v>0.65</v>
      </c>
    </row>
    <row r="730" spans="2:2" x14ac:dyDescent="0.3">
      <c r="B730">
        <v>0.8</v>
      </c>
    </row>
    <row r="731" spans="2:2" x14ac:dyDescent="0.3">
      <c r="B731">
        <v>0.8</v>
      </c>
    </row>
    <row r="732" spans="2:2" x14ac:dyDescent="0.3">
      <c r="B732">
        <v>0.7</v>
      </c>
    </row>
    <row r="733" spans="2:2" x14ac:dyDescent="0.3">
      <c r="B733">
        <v>0.75</v>
      </c>
    </row>
    <row r="734" spans="2:2" x14ac:dyDescent="0.3">
      <c r="B734">
        <v>0.75</v>
      </c>
    </row>
    <row r="735" spans="2:2" x14ac:dyDescent="0.3">
      <c r="B735">
        <v>0.85</v>
      </c>
    </row>
    <row r="736" spans="2:2" x14ac:dyDescent="0.3">
      <c r="B736">
        <v>0.97499999999999998</v>
      </c>
    </row>
    <row r="737" spans="2:2" x14ac:dyDescent="0.3">
      <c r="B737">
        <v>0.875</v>
      </c>
    </row>
    <row r="738" spans="2:2" x14ac:dyDescent="0.3">
      <c r="B738">
        <v>1.0249999999999999</v>
      </c>
    </row>
    <row r="739" spans="2:2" x14ac:dyDescent="0.3">
      <c r="B739">
        <v>0.77500000000000002</v>
      </c>
    </row>
    <row r="740" spans="2:2" x14ac:dyDescent="0.3">
      <c r="B740">
        <v>0.67500000000000004</v>
      </c>
    </row>
    <row r="741" spans="2:2" x14ac:dyDescent="0.3">
      <c r="B741">
        <v>0.72499999999999998</v>
      </c>
    </row>
    <row r="742" spans="2:2" x14ac:dyDescent="0.3">
      <c r="B742">
        <v>0.67500000000000004</v>
      </c>
    </row>
    <row r="743" spans="2:2" x14ac:dyDescent="0.3">
      <c r="B743">
        <v>0.8</v>
      </c>
    </row>
    <row r="744" spans="2:2" x14ac:dyDescent="0.3">
      <c r="B744">
        <v>0.875</v>
      </c>
    </row>
    <row r="745" spans="2:2" x14ac:dyDescent="0.3">
      <c r="B745">
        <v>0.67500000000000004</v>
      </c>
    </row>
    <row r="746" spans="2:2" x14ac:dyDescent="0.3">
      <c r="B746">
        <v>0.85</v>
      </c>
    </row>
    <row r="747" spans="2:2" x14ac:dyDescent="0.3">
      <c r="B747">
        <v>0.8</v>
      </c>
    </row>
    <row r="748" spans="2:2" x14ac:dyDescent="0.3">
      <c r="B748">
        <v>0.85</v>
      </c>
    </row>
    <row r="749" spans="2:2" x14ac:dyDescent="0.3">
      <c r="B749">
        <v>0.8</v>
      </c>
    </row>
    <row r="750" spans="2:2" x14ac:dyDescent="0.3">
      <c r="B750">
        <v>0.6</v>
      </c>
    </row>
    <row r="751" spans="2:2" x14ac:dyDescent="0.3">
      <c r="B751">
        <v>0.625</v>
      </c>
    </row>
    <row r="752" spans="2:2" x14ac:dyDescent="0.3">
      <c r="B752">
        <v>1.075</v>
      </c>
    </row>
    <row r="753" spans="2:2" x14ac:dyDescent="0.3">
      <c r="B753">
        <v>0.6</v>
      </c>
    </row>
    <row r="754" spans="2:2" x14ac:dyDescent="0.3">
      <c r="B754">
        <v>0.72499999999999998</v>
      </c>
    </row>
    <row r="755" spans="2:2" x14ac:dyDescent="0.3">
      <c r="B755">
        <v>0.7</v>
      </c>
    </row>
    <row r="756" spans="2:2" x14ac:dyDescent="0.3">
      <c r="B756">
        <v>0.7</v>
      </c>
    </row>
    <row r="757" spans="2:2" x14ac:dyDescent="0.3">
      <c r="B757">
        <v>0.67500000000000004</v>
      </c>
    </row>
    <row r="758" spans="2:2" x14ac:dyDescent="0.3">
      <c r="B758">
        <v>0.72499999999999998</v>
      </c>
    </row>
    <row r="759" spans="2:2" x14ac:dyDescent="0.3">
      <c r="B759">
        <v>0.77500000000000002</v>
      </c>
    </row>
    <row r="760" spans="2:2" x14ac:dyDescent="0.3">
      <c r="B760">
        <v>0.72499999999999998</v>
      </c>
    </row>
    <row r="761" spans="2:2" x14ac:dyDescent="0.3">
      <c r="B761">
        <v>1.2250000000000001</v>
      </c>
    </row>
    <row r="762" spans="2:2" x14ac:dyDescent="0.3">
      <c r="B762">
        <v>1</v>
      </c>
    </row>
    <row r="763" spans="2:2" x14ac:dyDescent="0.3">
      <c r="B763">
        <v>0.7</v>
      </c>
    </row>
    <row r="764" spans="2:2" x14ac:dyDescent="0.3">
      <c r="B764">
        <v>0.77500000000000002</v>
      </c>
    </row>
    <row r="765" spans="2:2" x14ac:dyDescent="0.3">
      <c r="B765">
        <v>0.8</v>
      </c>
    </row>
    <row r="766" spans="2:2" x14ac:dyDescent="0.3">
      <c r="B766">
        <v>0.8</v>
      </c>
    </row>
    <row r="767" spans="2:2" x14ac:dyDescent="0.3">
      <c r="B767">
        <v>0.82499999999999996</v>
      </c>
    </row>
    <row r="768" spans="2:2" x14ac:dyDescent="0.3">
      <c r="B768">
        <v>0.8</v>
      </c>
    </row>
    <row r="769" spans="2:2" x14ac:dyDescent="0.3">
      <c r="B769">
        <v>0.8</v>
      </c>
    </row>
    <row r="770" spans="2:2" x14ac:dyDescent="0.3">
      <c r="B770">
        <v>0.85</v>
      </c>
    </row>
    <row r="771" spans="2:2" x14ac:dyDescent="0.3">
      <c r="B771">
        <v>0.875</v>
      </c>
    </row>
    <row r="772" spans="2:2" x14ac:dyDescent="0.3">
      <c r="B772">
        <v>0.92500000000000004</v>
      </c>
    </row>
    <row r="773" spans="2:2" x14ac:dyDescent="0.3">
      <c r="B773">
        <v>0.82499999999999996</v>
      </c>
    </row>
    <row r="774" spans="2:2" x14ac:dyDescent="0.3">
      <c r="B774">
        <v>0.9</v>
      </c>
    </row>
    <row r="775" spans="2:2" x14ac:dyDescent="0.3">
      <c r="B775">
        <v>0.82499999999999996</v>
      </c>
    </row>
    <row r="776" spans="2:2" x14ac:dyDescent="0.3">
      <c r="B776">
        <v>0.85</v>
      </c>
    </row>
    <row r="777" spans="2:2" x14ac:dyDescent="0.3">
      <c r="B777">
        <v>0.65</v>
      </c>
    </row>
    <row r="778" spans="2:2" x14ac:dyDescent="0.3">
      <c r="B778">
        <v>0.67500000000000004</v>
      </c>
    </row>
    <row r="779" spans="2:2" x14ac:dyDescent="0.3">
      <c r="B779">
        <v>0.85</v>
      </c>
    </row>
    <row r="780" spans="2:2" x14ac:dyDescent="0.3">
      <c r="B780">
        <v>0.9</v>
      </c>
    </row>
    <row r="781" spans="2:2" x14ac:dyDescent="0.3">
      <c r="B781">
        <v>0.67500000000000004</v>
      </c>
    </row>
    <row r="782" spans="2:2" x14ac:dyDescent="0.3">
      <c r="B782">
        <v>0.82499999999999996</v>
      </c>
    </row>
    <row r="783" spans="2:2" x14ac:dyDescent="0.3">
      <c r="B783">
        <v>0.9</v>
      </c>
    </row>
    <row r="784" spans="2:2" x14ac:dyDescent="0.3">
      <c r="B784">
        <v>1.0249999999999999</v>
      </c>
    </row>
    <row r="785" spans="2:2" x14ac:dyDescent="0.3">
      <c r="B785">
        <v>0.82499999999999996</v>
      </c>
    </row>
    <row r="786" spans="2:2" x14ac:dyDescent="0.3">
      <c r="B786">
        <v>0.75</v>
      </c>
    </row>
    <row r="787" spans="2:2" x14ac:dyDescent="0.3">
      <c r="B787">
        <v>0.82499999999999996</v>
      </c>
    </row>
    <row r="788" spans="2:2" x14ac:dyDescent="0.3">
      <c r="B788">
        <v>0.82499999999999996</v>
      </c>
    </row>
    <row r="789" spans="2:2" x14ac:dyDescent="0.3">
      <c r="B789">
        <v>0.97499999999999998</v>
      </c>
    </row>
    <row r="790" spans="2:2" x14ac:dyDescent="0.3">
      <c r="B790">
        <v>0.65</v>
      </c>
    </row>
    <row r="791" spans="2:2" x14ac:dyDescent="0.3">
      <c r="B791">
        <v>0.7</v>
      </c>
    </row>
    <row r="792" spans="2:2" x14ac:dyDescent="0.3">
      <c r="B792">
        <v>0.85</v>
      </c>
    </row>
    <row r="793" spans="2:2" x14ac:dyDescent="0.3">
      <c r="B793">
        <v>1.075</v>
      </c>
    </row>
    <row r="794" spans="2:2" x14ac:dyDescent="0.3">
      <c r="B794">
        <v>0.82499999999999996</v>
      </c>
    </row>
    <row r="795" spans="2:2" x14ac:dyDescent="0.3">
      <c r="B795">
        <v>0.95</v>
      </c>
    </row>
    <row r="796" spans="2:2" x14ac:dyDescent="0.3">
      <c r="B796">
        <v>0.75</v>
      </c>
    </row>
    <row r="797" spans="2:2" x14ac:dyDescent="0.3">
      <c r="B797">
        <v>0.67500000000000004</v>
      </c>
    </row>
    <row r="798" spans="2:2" x14ac:dyDescent="0.3">
      <c r="B798">
        <v>0.75</v>
      </c>
    </row>
    <row r="799" spans="2:2" x14ac:dyDescent="0.3">
      <c r="B799">
        <v>0.67500000000000004</v>
      </c>
    </row>
    <row r="800" spans="2:2" x14ac:dyDescent="0.3">
      <c r="B800">
        <v>0.77500000000000002</v>
      </c>
    </row>
    <row r="801" spans="2:2" x14ac:dyDescent="0.3">
      <c r="B801">
        <v>0.82499999999999996</v>
      </c>
    </row>
    <row r="802" spans="2:2" x14ac:dyDescent="0.3">
      <c r="B802">
        <v>0.67500000000000004</v>
      </c>
    </row>
    <row r="803" spans="2:2" x14ac:dyDescent="0.3">
      <c r="B803">
        <v>1.2</v>
      </c>
    </row>
    <row r="804" spans="2:2" x14ac:dyDescent="0.3">
      <c r="B804">
        <v>1</v>
      </c>
    </row>
    <row r="805" spans="2:2" x14ac:dyDescent="0.3">
      <c r="B805">
        <v>0.7</v>
      </c>
    </row>
    <row r="806" spans="2:2" x14ac:dyDescent="0.3">
      <c r="B806">
        <v>0.67500000000000004</v>
      </c>
    </row>
    <row r="807" spans="2:2" x14ac:dyDescent="0.3">
      <c r="B807">
        <v>0.8</v>
      </c>
    </row>
    <row r="808" spans="2:2" x14ac:dyDescent="0.3">
      <c r="B808">
        <v>1</v>
      </c>
    </row>
    <row r="809" spans="2:2" x14ac:dyDescent="0.3">
      <c r="B809">
        <v>1.05</v>
      </c>
    </row>
    <row r="810" spans="2:2" x14ac:dyDescent="0.3">
      <c r="B810">
        <v>0.85</v>
      </c>
    </row>
    <row r="811" spans="2:2" x14ac:dyDescent="0.3">
      <c r="B811">
        <v>0.65</v>
      </c>
    </row>
    <row r="812" spans="2:2" x14ac:dyDescent="0.3">
      <c r="B812">
        <v>0.92500000000000004</v>
      </c>
    </row>
    <row r="813" spans="2:2" x14ac:dyDescent="0.3">
      <c r="B813">
        <v>1.0249999999999999</v>
      </c>
    </row>
    <row r="814" spans="2:2" x14ac:dyDescent="0.3">
      <c r="B814">
        <v>0.77500000000000002</v>
      </c>
    </row>
    <row r="815" spans="2:2" x14ac:dyDescent="0.3">
      <c r="B815">
        <v>0.72499999999999998</v>
      </c>
    </row>
    <row r="816" spans="2:2" x14ac:dyDescent="0.3">
      <c r="B816">
        <v>0.85</v>
      </c>
    </row>
    <row r="817" spans="2:2" x14ac:dyDescent="0.3">
      <c r="B817">
        <v>0.67500000000000004</v>
      </c>
    </row>
    <row r="818" spans="2:2" x14ac:dyDescent="0.3">
      <c r="B818">
        <v>0.72499999999999998</v>
      </c>
    </row>
    <row r="819" spans="2:2" x14ac:dyDescent="0.3">
      <c r="B819">
        <v>0.7</v>
      </c>
    </row>
    <row r="820" spans="2:2" x14ac:dyDescent="0.3">
      <c r="B820">
        <v>0.65</v>
      </c>
    </row>
    <row r="821" spans="2:2" x14ac:dyDescent="0.3">
      <c r="B821">
        <v>0.72499999999999998</v>
      </c>
    </row>
    <row r="822" spans="2:2" x14ac:dyDescent="0.3">
      <c r="B822">
        <v>0.82499999999999996</v>
      </c>
    </row>
    <row r="823" spans="2:2" x14ac:dyDescent="0.3">
      <c r="B823">
        <v>0.75</v>
      </c>
    </row>
    <row r="824" spans="2:2" x14ac:dyDescent="0.3">
      <c r="B824">
        <v>1.1000000000000001</v>
      </c>
    </row>
    <row r="825" spans="2:2" x14ac:dyDescent="0.3">
      <c r="B825">
        <v>0.67500000000000004</v>
      </c>
    </row>
    <row r="826" spans="2:2" x14ac:dyDescent="0.3">
      <c r="B826">
        <v>0.85</v>
      </c>
    </row>
    <row r="827" spans="2:2" x14ac:dyDescent="0.3">
      <c r="B827">
        <v>0.8</v>
      </c>
    </row>
    <row r="828" spans="2:2" x14ac:dyDescent="0.3">
      <c r="B828">
        <v>0.85</v>
      </c>
    </row>
    <row r="829" spans="2:2" x14ac:dyDescent="0.3">
      <c r="B829">
        <v>0.67500000000000004</v>
      </c>
    </row>
    <row r="830" spans="2:2" x14ac:dyDescent="0.3">
      <c r="B830">
        <v>0.8</v>
      </c>
    </row>
    <row r="831" spans="2:2" x14ac:dyDescent="0.3">
      <c r="B831">
        <v>0.72499999999999998</v>
      </c>
    </row>
    <row r="832" spans="2:2" x14ac:dyDescent="0.3">
      <c r="B832">
        <v>0.82499999999999996</v>
      </c>
    </row>
    <row r="833" spans="2:2" x14ac:dyDescent="0.3">
      <c r="B833">
        <v>0.65</v>
      </c>
    </row>
    <row r="834" spans="2:2" x14ac:dyDescent="0.3">
      <c r="B834">
        <v>0.72499999999999998</v>
      </c>
    </row>
    <row r="835" spans="2:2" x14ac:dyDescent="0.3">
      <c r="B835">
        <v>0.72499999999999998</v>
      </c>
    </row>
    <row r="836" spans="2:2" x14ac:dyDescent="0.3">
      <c r="B836">
        <v>0.9</v>
      </c>
    </row>
    <row r="837" spans="2:2" x14ac:dyDescent="0.3">
      <c r="B837">
        <v>0.72499999999999998</v>
      </c>
    </row>
    <row r="838" spans="2:2" x14ac:dyDescent="0.3">
      <c r="B838">
        <v>0.92500000000000004</v>
      </c>
    </row>
    <row r="839" spans="2:2" x14ac:dyDescent="0.3">
      <c r="B839">
        <v>0.9</v>
      </c>
    </row>
    <row r="840" spans="2:2" x14ac:dyDescent="0.3">
      <c r="B840">
        <v>0.875</v>
      </c>
    </row>
    <row r="841" spans="2:2" x14ac:dyDescent="0.3">
      <c r="B841">
        <v>0.9</v>
      </c>
    </row>
    <row r="842" spans="2:2" x14ac:dyDescent="0.3">
      <c r="B842">
        <v>0.85</v>
      </c>
    </row>
    <row r="843" spans="2:2" x14ac:dyDescent="0.3">
      <c r="B843">
        <v>0.8</v>
      </c>
    </row>
    <row r="844" spans="2:2" x14ac:dyDescent="0.3">
      <c r="B844">
        <v>0.97499999999999998</v>
      </c>
    </row>
    <row r="845" spans="2:2" x14ac:dyDescent="0.3">
      <c r="B845">
        <v>0.77500000000000002</v>
      </c>
    </row>
    <row r="846" spans="2:2" x14ac:dyDescent="0.3">
      <c r="B846">
        <v>0.77500000000000002</v>
      </c>
    </row>
    <row r="847" spans="2:2" x14ac:dyDescent="0.3">
      <c r="B847">
        <v>0.7</v>
      </c>
    </row>
    <row r="848" spans="2:2" x14ac:dyDescent="0.3">
      <c r="B848">
        <v>0.7</v>
      </c>
    </row>
    <row r="849" spans="2:2" x14ac:dyDescent="0.3">
      <c r="B849">
        <v>0.875</v>
      </c>
    </row>
    <row r="850" spans="2:2" x14ac:dyDescent="0.3">
      <c r="B850">
        <v>0.7</v>
      </c>
    </row>
    <row r="851" spans="2:2" x14ac:dyDescent="0.3">
      <c r="B851">
        <v>0.85</v>
      </c>
    </row>
    <row r="852" spans="2:2" x14ac:dyDescent="0.3">
      <c r="B852">
        <v>0.82499999999999996</v>
      </c>
    </row>
    <row r="853" spans="2:2" x14ac:dyDescent="0.3">
      <c r="B853">
        <v>0.7</v>
      </c>
    </row>
    <row r="854" spans="2:2" x14ac:dyDescent="0.3">
      <c r="B854">
        <v>0.85</v>
      </c>
    </row>
    <row r="855" spans="2:2" x14ac:dyDescent="0.3">
      <c r="B855">
        <v>0.8</v>
      </c>
    </row>
    <row r="856" spans="2:2" x14ac:dyDescent="0.3">
      <c r="B856">
        <v>0.625</v>
      </c>
    </row>
    <row r="857" spans="2:2" x14ac:dyDescent="0.3">
      <c r="B857">
        <v>0.77500000000000002</v>
      </c>
    </row>
    <row r="858" spans="2:2" x14ac:dyDescent="0.3">
      <c r="B858">
        <v>0.82499999999999996</v>
      </c>
    </row>
    <row r="859" spans="2:2" x14ac:dyDescent="0.3">
      <c r="B859">
        <v>0.9</v>
      </c>
    </row>
    <row r="860" spans="2:2" x14ac:dyDescent="0.3">
      <c r="B860">
        <v>0.67500000000000004</v>
      </c>
    </row>
    <row r="861" spans="2:2" x14ac:dyDescent="0.3">
      <c r="B861">
        <v>0.875</v>
      </c>
    </row>
    <row r="862" spans="2:2" x14ac:dyDescent="0.3">
      <c r="B862">
        <v>0.95</v>
      </c>
    </row>
    <row r="863" spans="2:2" x14ac:dyDescent="0.3">
      <c r="B863">
        <v>1.075</v>
      </c>
    </row>
    <row r="864" spans="2:2" x14ac:dyDescent="0.3">
      <c r="B864">
        <v>0.67500000000000004</v>
      </c>
    </row>
    <row r="865" spans="2:2" x14ac:dyDescent="0.3">
      <c r="B865">
        <v>0.82499999999999996</v>
      </c>
    </row>
    <row r="866" spans="2:2" x14ac:dyDescent="0.3">
      <c r="B866">
        <v>0.75</v>
      </c>
    </row>
    <row r="867" spans="2:2" x14ac:dyDescent="0.3">
      <c r="B867">
        <v>0.95</v>
      </c>
    </row>
    <row r="868" spans="2:2" x14ac:dyDescent="0.3">
      <c r="B868">
        <v>0.625</v>
      </c>
    </row>
    <row r="869" spans="2:2" x14ac:dyDescent="0.3">
      <c r="B869">
        <v>0.77500000000000002</v>
      </c>
    </row>
    <row r="870" spans="2:2" x14ac:dyDescent="0.3">
      <c r="B870">
        <v>0.7</v>
      </c>
    </row>
    <row r="871" spans="2:2" x14ac:dyDescent="0.3">
      <c r="B871">
        <v>0.92500000000000004</v>
      </c>
    </row>
    <row r="872" spans="2:2" x14ac:dyDescent="0.3">
      <c r="B872">
        <v>0.75</v>
      </c>
    </row>
    <row r="873" spans="2:2" x14ac:dyDescent="0.3">
      <c r="B873">
        <v>0.85</v>
      </c>
    </row>
    <row r="874" spans="2:2" x14ac:dyDescent="0.3">
      <c r="B874">
        <v>0.7</v>
      </c>
    </row>
    <row r="875" spans="2:2" x14ac:dyDescent="0.3">
      <c r="B875">
        <v>0.75</v>
      </c>
    </row>
    <row r="876" spans="2:2" x14ac:dyDescent="0.3">
      <c r="B876">
        <v>0.67500000000000004</v>
      </c>
    </row>
    <row r="877" spans="2:2" x14ac:dyDescent="0.3">
      <c r="B877">
        <v>0.72499999999999998</v>
      </c>
    </row>
    <row r="878" spans="2:2" x14ac:dyDescent="0.3">
      <c r="B878">
        <v>0.875</v>
      </c>
    </row>
    <row r="879" spans="2:2" x14ac:dyDescent="0.3">
      <c r="B879">
        <v>0.7</v>
      </c>
    </row>
    <row r="880" spans="2:2" x14ac:dyDescent="0.3">
      <c r="B880">
        <v>0.77500000000000002</v>
      </c>
    </row>
    <row r="881" spans="2:2" x14ac:dyDescent="0.3">
      <c r="B881">
        <v>0.875</v>
      </c>
    </row>
    <row r="882" spans="2:2" x14ac:dyDescent="0.3">
      <c r="B882">
        <v>0.8</v>
      </c>
    </row>
    <row r="883" spans="2:2" x14ac:dyDescent="0.3">
      <c r="B883">
        <v>1.175</v>
      </c>
    </row>
    <row r="884" spans="2:2" x14ac:dyDescent="0.3">
      <c r="B884">
        <v>1.125</v>
      </c>
    </row>
    <row r="885" spans="2:2" x14ac:dyDescent="0.3">
      <c r="B885">
        <v>1.1000000000000001</v>
      </c>
    </row>
    <row r="886" spans="2:2" x14ac:dyDescent="0.3">
      <c r="B886">
        <v>1.35</v>
      </c>
    </row>
    <row r="887" spans="2:2" x14ac:dyDescent="0.3">
      <c r="B887">
        <v>1.2749999999999999</v>
      </c>
    </row>
    <row r="888" spans="2:2" x14ac:dyDescent="0.3">
      <c r="B888">
        <v>0.77500000000000002</v>
      </c>
    </row>
    <row r="889" spans="2:2" x14ac:dyDescent="0.3">
      <c r="B889">
        <v>0.75</v>
      </c>
    </row>
    <row r="890" spans="2:2" x14ac:dyDescent="0.3">
      <c r="B890">
        <v>0.77500000000000002</v>
      </c>
    </row>
    <row r="891" spans="2:2" x14ac:dyDescent="0.3">
      <c r="B891">
        <v>0.85</v>
      </c>
    </row>
    <row r="892" spans="2:2" x14ac:dyDescent="0.3">
      <c r="B892">
        <v>1.1000000000000001</v>
      </c>
    </row>
    <row r="893" spans="2:2" x14ac:dyDescent="0.3">
      <c r="B893">
        <v>0.65</v>
      </c>
    </row>
    <row r="894" spans="2:2" x14ac:dyDescent="0.3">
      <c r="B894">
        <v>0.92500000000000004</v>
      </c>
    </row>
    <row r="895" spans="2:2" x14ac:dyDescent="0.3">
      <c r="B895">
        <v>0.65</v>
      </c>
    </row>
    <row r="896" spans="2:2" x14ac:dyDescent="0.3">
      <c r="B896">
        <v>0.82499999999999996</v>
      </c>
    </row>
    <row r="897" spans="2:2" x14ac:dyDescent="0.3">
      <c r="B897">
        <v>0.82499999999999996</v>
      </c>
    </row>
    <row r="898" spans="2:2" x14ac:dyDescent="0.3">
      <c r="B898">
        <v>0.72499999999999998</v>
      </c>
    </row>
    <row r="899" spans="2:2" x14ac:dyDescent="0.3">
      <c r="B899">
        <v>0.7</v>
      </c>
    </row>
    <row r="900" spans="2:2" x14ac:dyDescent="0.3">
      <c r="B900">
        <v>0.75</v>
      </c>
    </row>
    <row r="901" spans="2:2" x14ac:dyDescent="0.3">
      <c r="B901">
        <v>0.8</v>
      </c>
    </row>
    <row r="902" spans="2:2" x14ac:dyDescent="0.3">
      <c r="B902">
        <v>1.1499999999999999</v>
      </c>
    </row>
    <row r="903" spans="2:2" x14ac:dyDescent="0.3">
      <c r="B903">
        <v>0.8</v>
      </c>
    </row>
    <row r="904" spans="2:2" x14ac:dyDescent="0.3">
      <c r="B904">
        <v>0.77500000000000002</v>
      </c>
    </row>
    <row r="905" spans="2:2" x14ac:dyDescent="0.3">
      <c r="B905">
        <v>0.65</v>
      </c>
    </row>
    <row r="906" spans="2:2" x14ac:dyDescent="0.3">
      <c r="B906">
        <v>0.65</v>
      </c>
    </row>
    <row r="907" spans="2:2" x14ac:dyDescent="0.3">
      <c r="B907">
        <v>0.95</v>
      </c>
    </row>
    <row r="908" spans="2:2" x14ac:dyDescent="0.3">
      <c r="B908">
        <v>0.82499999999999996</v>
      </c>
    </row>
    <row r="909" spans="2:2" x14ac:dyDescent="0.3">
      <c r="B909">
        <v>0.625</v>
      </c>
    </row>
    <row r="910" spans="2:2" x14ac:dyDescent="0.3">
      <c r="B910">
        <v>0.85</v>
      </c>
    </row>
    <row r="911" spans="2:2" x14ac:dyDescent="0.3">
      <c r="B911">
        <v>0.77500000000000002</v>
      </c>
    </row>
    <row r="912" spans="2:2" x14ac:dyDescent="0.3">
      <c r="B912">
        <v>0.57499999999999996</v>
      </c>
    </row>
    <row r="913" spans="2:2" x14ac:dyDescent="0.3">
      <c r="B913">
        <v>0.85</v>
      </c>
    </row>
    <row r="914" spans="2:2" x14ac:dyDescent="0.3">
      <c r="B914">
        <v>0.67500000000000004</v>
      </c>
    </row>
    <row r="915" spans="2:2" x14ac:dyDescent="0.3">
      <c r="B915">
        <v>1</v>
      </c>
    </row>
    <row r="916" spans="2:2" x14ac:dyDescent="0.3">
      <c r="B916">
        <v>0.75</v>
      </c>
    </row>
    <row r="917" spans="2:2" x14ac:dyDescent="0.3">
      <c r="B917">
        <v>0.92500000000000004</v>
      </c>
    </row>
    <row r="918" spans="2:2" x14ac:dyDescent="0.3">
      <c r="B918">
        <v>0.82499999999999996</v>
      </c>
    </row>
    <row r="919" spans="2:2" x14ac:dyDescent="0.3">
      <c r="B919">
        <v>0.85</v>
      </c>
    </row>
    <row r="920" spans="2:2" x14ac:dyDescent="0.3">
      <c r="B920">
        <v>0.82499999999999996</v>
      </c>
    </row>
    <row r="921" spans="2:2" x14ac:dyDescent="0.3">
      <c r="B921">
        <v>0.77500000000000002</v>
      </c>
    </row>
    <row r="922" spans="2:2" x14ac:dyDescent="0.3">
      <c r="B922">
        <v>0.92500000000000004</v>
      </c>
    </row>
    <row r="923" spans="2:2" x14ac:dyDescent="0.3">
      <c r="B923">
        <v>0.97499999999999998</v>
      </c>
    </row>
    <row r="924" spans="2:2" x14ac:dyDescent="0.3">
      <c r="B924">
        <v>0.97499999999999998</v>
      </c>
    </row>
    <row r="925" spans="2:2" x14ac:dyDescent="0.3">
      <c r="B925">
        <v>0.7</v>
      </c>
    </row>
    <row r="926" spans="2:2" x14ac:dyDescent="0.3">
      <c r="B926">
        <v>1.0249999999999999</v>
      </c>
    </row>
    <row r="927" spans="2:2" x14ac:dyDescent="0.3">
      <c r="B927">
        <v>0.72499999999999998</v>
      </c>
    </row>
    <row r="928" spans="2:2" x14ac:dyDescent="0.3">
      <c r="B928">
        <v>0.82499999999999996</v>
      </c>
    </row>
    <row r="929" spans="2:2" x14ac:dyDescent="0.3">
      <c r="B929">
        <v>0.82499999999999996</v>
      </c>
    </row>
    <row r="930" spans="2:2" x14ac:dyDescent="0.3">
      <c r="B930">
        <v>0.75</v>
      </c>
    </row>
    <row r="931" spans="2:2" x14ac:dyDescent="0.3">
      <c r="B931">
        <v>0.82499999999999996</v>
      </c>
    </row>
    <row r="932" spans="2:2" x14ac:dyDescent="0.3">
      <c r="B932">
        <v>0.95</v>
      </c>
    </row>
    <row r="933" spans="2:2" x14ac:dyDescent="0.3">
      <c r="B933">
        <v>0.82499999999999996</v>
      </c>
    </row>
    <row r="934" spans="2:2" x14ac:dyDescent="0.3">
      <c r="B934">
        <v>0.67500000000000004</v>
      </c>
    </row>
    <row r="935" spans="2:2" x14ac:dyDescent="0.3">
      <c r="B935">
        <v>0.75</v>
      </c>
    </row>
    <row r="936" spans="2:2" x14ac:dyDescent="0.3">
      <c r="B936">
        <v>0.6</v>
      </c>
    </row>
    <row r="937" spans="2:2" x14ac:dyDescent="0.3">
      <c r="B937">
        <v>0.92500000000000004</v>
      </c>
    </row>
    <row r="938" spans="2:2" x14ac:dyDescent="0.3">
      <c r="B938">
        <v>0.82499999999999996</v>
      </c>
    </row>
    <row r="939" spans="2:2" x14ac:dyDescent="0.3">
      <c r="B939">
        <v>0.72499999999999998</v>
      </c>
    </row>
    <row r="940" spans="2:2" x14ac:dyDescent="0.3">
      <c r="B940">
        <v>0.75</v>
      </c>
    </row>
    <row r="941" spans="2:2" x14ac:dyDescent="0.3">
      <c r="B941">
        <v>0.72499999999999998</v>
      </c>
    </row>
    <row r="942" spans="2:2" x14ac:dyDescent="0.3">
      <c r="B942">
        <v>0.82499999999999996</v>
      </c>
    </row>
    <row r="943" spans="2:2" x14ac:dyDescent="0.3">
      <c r="B943">
        <v>0.67500000000000004</v>
      </c>
    </row>
    <row r="944" spans="2:2" x14ac:dyDescent="0.3">
      <c r="B944">
        <v>0.75</v>
      </c>
    </row>
    <row r="945" spans="2:2" x14ac:dyDescent="0.3">
      <c r="B945">
        <v>0.75</v>
      </c>
    </row>
    <row r="946" spans="2:2" x14ac:dyDescent="0.3">
      <c r="B946">
        <v>0.75</v>
      </c>
    </row>
    <row r="947" spans="2:2" x14ac:dyDescent="0.3">
      <c r="B947">
        <v>0.7</v>
      </c>
    </row>
    <row r="948" spans="2:2" x14ac:dyDescent="0.3">
      <c r="B948">
        <v>1</v>
      </c>
    </row>
    <row r="949" spans="2:2" x14ac:dyDescent="0.3">
      <c r="B949">
        <v>0.82499999999999996</v>
      </c>
    </row>
    <row r="950" spans="2:2" x14ac:dyDescent="0.3">
      <c r="B950">
        <v>0.85</v>
      </c>
    </row>
    <row r="951" spans="2:2" x14ac:dyDescent="0.3">
      <c r="B951">
        <v>0.77500000000000002</v>
      </c>
    </row>
    <row r="952" spans="2:2" x14ac:dyDescent="0.3">
      <c r="B952">
        <v>0.72499999999999998</v>
      </c>
    </row>
    <row r="953" spans="2:2" x14ac:dyDescent="0.3">
      <c r="B953">
        <v>0.72499999999999998</v>
      </c>
    </row>
    <row r="954" spans="2:2" x14ac:dyDescent="0.3">
      <c r="B954">
        <v>0.7</v>
      </c>
    </row>
    <row r="955" spans="2:2" x14ac:dyDescent="0.3">
      <c r="B955">
        <v>0.9</v>
      </c>
    </row>
    <row r="956" spans="2:2" x14ac:dyDescent="0.3">
      <c r="B956">
        <v>0.77500000000000002</v>
      </c>
    </row>
    <row r="957" spans="2:2" x14ac:dyDescent="0.3">
      <c r="B957">
        <v>0.72499999999999998</v>
      </c>
    </row>
    <row r="958" spans="2:2" x14ac:dyDescent="0.3">
      <c r="B958">
        <v>0.9</v>
      </c>
    </row>
    <row r="959" spans="2:2" x14ac:dyDescent="0.3">
      <c r="B959">
        <v>1.125</v>
      </c>
    </row>
    <row r="960" spans="2:2" x14ac:dyDescent="0.3">
      <c r="B960">
        <v>0.97499999999999998</v>
      </c>
    </row>
    <row r="961" spans="2:2" x14ac:dyDescent="0.3">
      <c r="B961">
        <v>0.92500000000000004</v>
      </c>
    </row>
    <row r="962" spans="2:2" x14ac:dyDescent="0.3">
      <c r="B962">
        <v>0.92500000000000004</v>
      </c>
    </row>
    <row r="963" spans="2:2" x14ac:dyDescent="0.3">
      <c r="B963">
        <v>1.2749999999999999</v>
      </c>
    </row>
    <row r="964" spans="2:2" x14ac:dyDescent="0.3">
      <c r="B964">
        <v>0.85</v>
      </c>
    </row>
    <row r="965" spans="2:2" x14ac:dyDescent="0.3">
      <c r="B965">
        <v>0.7</v>
      </c>
    </row>
    <row r="966" spans="2:2" x14ac:dyDescent="0.3">
      <c r="B966">
        <v>0.65</v>
      </c>
    </row>
    <row r="967" spans="2:2" x14ac:dyDescent="0.3">
      <c r="B967">
        <v>0.75</v>
      </c>
    </row>
    <row r="968" spans="2:2" x14ac:dyDescent="0.3">
      <c r="B968">
        <v>0.77500000000000002</v>
      </c>
    </row>
    <row r="969" spans="2:2" x14ac:dyDescent="0.3">
      <c r="B969">
        <v>0.72499999999999998</v>
      </c>
    </row>
    <row r="970" spans="2:2" x14ac:dyDescent="0.3">
      <c r="B970">
        <v>0.75</v>
      </c>
    </row>
    <row r="971" spans="2:2" x14ac:dyDescent="0.3">
      <c r="B971">
        <v>0.8</v>
      </c>
    </row>
    <row r="972" spans="2:2" x14ac:dyDescent="0.3">
      <c r="B972">
        <v>0.85</v>
      </c>
    </row>
    <row r="973" spans="2:2" x14ac:dyDescent="0.3">
      <c r="B973">
        <v>0.77500000000000002</v>
      </c>
    </row>
    <row r="974" spans="2:2" x14ac:dyDescent="0.3">
      <c r="B974">
        <v>0.92500000000000004</v>
      </c>
    </row>
    <row r="975" spans="2:2" x14ac:dyDescent="0.3">
      <c r="B975">
        <v>0.8</v>
      </c>
    </row>
    <row r="976" spans="2:2" x14ac:dyDescent="0.3">
      <c r="B976">
        <v>0.875</v>
      </c>
    </row>
    <row r="977" spans="2:2" x14ac:dyDescent="0.3">
      <c r="B977">
        <v>0.8</v>
      </c>
    </row>
    <row r="978" spans="2:2" x14ac:dyDescent="0.3">
      <c r="B978">
        <v>0.97499999999999998</v>
      </c>
    </row>
    <row r="979" spans="2:2" x14ac:dyDescent="0.3">
      <c r="B979">
        <v>0.7</v>
      </c>
    </row>
    <row r="980" spans="2:2" x14ac:dyDescent="0.3">
      <c r="B980">
        <v>0.92500000000000004</v>
      </c>
    </row>
    <row r="981" spans="2:2" x14ac:dyDescent="0.3">
      <c r="B981">
        <v>0.82499999999999996</v>
      </c>
    </row>
    <row r="982" spans="2:2" x14ac:dyDescent="0.3">
      <c r="B982">
        <v>0.9</v>
      </c>
    </row>
    <row r="983" spans="2:2" x14ac:dyDescent="0.3">
      <c r="B983">
        <v>0.77500000000000002</v>
      </c>
    </row>
    <row r="984" spans="2:2" x14ac:dyDescent="0.3">
      <c r="B984">
        <v>0.875</v>
      </c>
    </row>
    <row r="985" spans="2:2" x14ac:dyDescent="0.3">
      <c r="B985">
        <v>0.75</v>
      </c>
    </row>
    <row r="986" spans="2:2" x14ac:dyDescent="0.3">
      <c r="B986">
        <v>0.75</v>
      </c>
    </row>
    <row r="987" spans="2:2" x14ac:dyDescent="0.3">
      <c r="B987">
        <v>0.8</v>
      </c>
    </row>
    <row r="988" spans="2:2" x14ac:dyDescent="0.3">
      <c r="B988">
        <v>0.7</v>
      </c>
    </row>
    <row r="989" spans="2:2" x14ac:dyDescent="0.3">
      <c r="B989">
        <v>0.85</v>
      </c>
    </row>
    <row r="990" spans="2:2" x14ac:dyDescent="0.3">
      <c r="B990">
        <v>0.85</v>
      </c>
    </row>
    <row r="991" spans="2:2" x14ac:dyDescent="0.3">
      <c r="B991">
        <v>0.7</v>
      </c>
    </row>
    <row r="992" spans="2:2" x14ac:dyDescent="0.3">
      <c r="B992">
        <v>0.82499999999999996</v>
      </c>
    </row>
    <row r="993" spans="2:2" x14ac:dyDescent="0.3">
      <c r="B993">
        <v>0.9</v>
      </c>
    </row>
    <row r="994" spans="2:2" x14ac:dyDescent="0.3">
      <c r="B994">
        <v>0.65</v>
      </c>
    </row>
    <row r="995" spans="2:2" x14ac:dyDescent="0.3">
      <c r="B995">
        <v>0.9</v>
      </c>
    </row>
    <row r="996" spans="2:2" x14ac:dyDescent="0.3">
      <c r="B996">
        <v>0.65</v>
      </c>
    </row>
    <row r="997" spans="2:2" x14ac:dyDescent="0.3">
      <c r="B997">
        <v>0.85</v>
      </c>
    </row>
    <row r="998" spans="2:2" x14ac:dyDescent="0.3">
      <c r="B998">
        <v>0.92500000000000004</v>
      </c>
    </row>
    <row r="999" spans="2:2" x14ac:dyDescent="0.3">
      <c r="B999">
        <v>0.85</v>
      </c>
    </row>
    <row r="1000" spans="2:2" x14ac:dyDescent="0.3">
      <c r="B1000">
        <v>0.85</v>
      </c>
    </row>
    <row r="1001" spans="2:2" x14ac:dyDescent="0.3">
      <c r="B1001">
        <v>0.8</v>
      </c>
    </row>
    <row r="1002" spans="2:2" x14ac:dyDescent="0.3">
      <c r="B1002">
        <v>1.075</v>
      </c>
    </row>
    <row r="1003" spans="2:2" x14ac:dyDescent="0.3">
      <c r="B1003">
        <v>0.72499999999999998</v>
      </c>
    </row>
    <row r="1004" spans="2:2" x14ac:dyDescent="0.3">
      <c r="B1004">
        <v>0.65</v>
      </c>
    </row>
    <row r="1005" spans="2:2" x14ac:dyDescent="0.3">
      <c r="B1005">
        <v>0.72499999999999998</v>
      </c>
    </row>
    <row r="1006" spans="2:2" x14ac:dyDescent="0.3">
      <c r="B1006">
        <v>0.8</v>
      </c>
    </row>
    <row r="1007" spans="2:2" x14ac:dyDescent="0.3">
      <c r="B1007">
        <v>0.8</v>
      </c>
    </row>
    <row r="1008" spans="2:2" x14ac:dyDescent="0.3">
      <c r="B1008">
        <v>0.85</v>
      </c>
    </row>
    <row r="1009" spans="2:2" x14ac:dyDescent="0.3">
      <c r="B1009">
        <v>0.92500000000000004</v>
      </c>
    </row>
    <row r="1010" spans="2:2" x14ac:dyDescent="0.3">
      <c r="B1010">
        <v>1.5249999999999999</v>
      </c>
    </row>
    <row r="1011" spans="2:2" x14ac:dyDescent="0.3">
      <c r="B1011">
        <v>0.625</v>
      </c>
    </row>
    <row r="1012" spans="2:2" x14ac:dyDescent="0.3">
      <c r="B1012">
        <v>0.95</v>
      </c>
    </row>
    <row r="1013" spans="2:2" x14ac:dyDescent="0.3">
      <c r="B1013">
        <v>0.92500000000000004</v>
      </c>
    </row>
    <row r="1014" spans="2:2" x14ac:dyDescent="0.3">
      <c r="B1014">
        <v>0.92500000000000004</v>
      </c>
    </row>
    <row r="1015" spans="2:2" x14ac:dyDescent="0.3">
      <c r="B1015">
        <v>0.8</v>
      </c>
    </row>
    <row r="1016" spans="2:2" x14ac:dyDescent="0.3">
      <c r="B1016">
        <v>0.82499999999999996</v>
      </c>
    </row>
    <row r="1017" spans="2:2" x14ac:dyDescent="0.3">
      <c r="B1017">
        <v>0.72499999999999998</v>
      </c>
    </row>
    <row r="1018" spans="2:2" x14ac:dyDescent="0.3">
      <c r="B1018">
        <v>0.8</v>
      </c>
    </row>
    <row r="1019" spans="2:2" x14ac:dyDescent="0.3">
      <c r="B1019">
        <v>0.8</v>
      </c>
    </row>
    <row r="1020" spans="2:2" x14ac:dyDescent="0.3">
      <c r="B1020">
        <v>0.9</v>
      </c>
    </row>
    <row r="1021" spans="2:2" x14ac:dyDescent="0.3">
      <c r="B1021">
        <v>0.7</v>
      </c>
    </row>
    <row r="1022" spans="2:2" x14ac:dyDescent="0.3">
      <c r="B1022">
        <v>0.77500000000000002</v>
      </c>
    </row>
    <row r="1023" spans="2:2" x14ac:dyDescent="0.3">
      <c r="B1023">
        <v>0.82499999999999996</v>
      </c>
    </row>
    <row r="1024" spans="2:2" x14ac:dyDescent="0.3">
      <c r="B1024">
        <v>0.72499999999999998</v>
      </c>
    </row>
    <row r="1025" spans="2:2" x14ac:dyDescent="0.3">
      <c r="B1025">
        <v>0.8</v>
      </c>
    </row>
    <row r="1026" spans="2:2" x14ac:dyDescent="0.3">
      <c r="B1026">
        <v>0.77500000000000002</v>
      </c>
    </row>
    <row r="1027" spans="2:2" x14ac:dyDescent="0.3">
      <c r="B1027">
        <v>0.67500000000000004</v>
      </c>
    </row>
    <row r="1028" spans="2:2" x14ac:dyDescent="0.3">
      <c r="B1028">
        <v>0.82499999999999996</v>
      </c>
    </row>
    <row r="1029" spans="2:2" x14ac:dyDescent="0.3">
      <c r="B1029">
        <v>0.82499999999999996</v>
      </c>
    </row>
    <row r="1030" spans="2:2" x14ac:dyDescent="0.3">
      <c r="B1030">
        <v>0.85</v>
      </c>
    </row>
    <row r="1031" spans="2:2" x14ac:dyDescent="0.3">
      <c r="B1031">
        <v>0.77500000000000002</v>
      </c>
    </row>
    <row r="1032" spans="2:2" x14ac:dyDescent="0.3">
      <c r="B1032">
        <v>0.7</v>
      </c>
    </row>
    <row r="1033" spans="2:2" x14ac:dyDescent="0.3">
      <c r="B1033">
        <v>0.625</v>
      </c>
    </row>
    <row r="1034" spans="2:2" x14ac:dyDescent="0.3">
      <c r="B1034">
        <v>0.92500000000000004</v>
      </c>
    </row>
    <row r="1035" spans="2:2" x14ac:dyDescent="0.3">
      <c r="B1035">
        <v>0.7</v>
      </c>
    </row>
    <row r="1036" spans="2:2" x14ac:dyDescent="0.3">
      <c r="B1036">
        <v>0.77500000000000002</v>
      </c>
    </row>
    <row r="1037" spans="2:2" x14ac:dyDescent="0.3">
      <c r="B1037">
        <v>0.67500000000000004</v>
      </c>
    </row>
    <row r="1038" spans="2:2" x14ac:dyDescent="0.3">
      <c r="B1038">
        <v>0.8</v>
      </c>
    </row>
    <row r="1039" spans="2:2" x14ac:dyDescent="0.3">
      <c r="B1039">
        <v>0.9</v>
      </c>
    </row>
    <row r="1040" spans="2:2" x14ac:dyDescent="0.3">
      <c r="B1040">
        <v>0.75</v>
      </c>
    </row>
    <row r="1041" spans="2:2" x14ac:dyDescent="0.3">
      <c r="B1041">
        <v>0.9</v>
      </c>
    </row>
    <row r="1042" spans="2:2" x14ac:dyDescent="0.3">
      <c r="B1042">
        <v>0.92500000000000004</v>
      </c>
    </row>
    <row r="1043" spans="2:2" x14ac:dyDescent="0.3">
      <c r="B1043">
        <v>1.075</v>
      </c>
    </row>
    <row r="1044" spans="2:2" x14ac:dyDescent="0.3">
      <c r="B1044">
        <v>0.77500000000000002</v>
      </c>
    </row>
    <row r="1045" spans="2:2" x14ac:dyDescent="0.3">
      <c r="B1045">
        <v>0.67500000000000004</v>
      </c>
    </row>
    <row r="1046" spans="2:2" x14ac:dyDescent="0.3">
      <c r="B1046">
        <v>0.85</v>
      </c>
    </row>
    <row r="1047" spans="2:2" x14ac:dyDescent="0.3">
      <c r="B1047">
        <v>0.75</v>
      </c>
    </row>
    <row r="1048" spans="2:2" x14ac:dyDescent="0.3">
      <c r="B1048">
        <v>0.85</v>
      </c>
    </row>
    <row r="1049" spans="2:2" x14ac:dyDescent="0.3">
      <c r="B1049">
        <v>0.75</v>
      </c>
    </row>
    <row r="1050" spans="2:2" x14ac:dyDescent="0.3">
      <c r="B1050">
        <v>1</v>
      </c>
    </row>
    <row r="1051" spans="2:2" x14ac:dyDescent="0.3">
      <c r="B1051">
        <v>0.7</v>
      </c>
    </row>
    <row r="1052" spans="2:2" x14ac:dyDescent="0.3">
      <c r="B1052">
        <v>0.72499999999999998</v>
      </c>
    </row>
    <row r="1053" spans="2:2" x14ac:dyDescent="0.3">
      <c r="B1053">
        <v>0.9</v>
      </c>
    </row>
    <row r="1054" spans="2:2" x14ac:dyDescent="0.3">
      <c r="B1054">
        <v>0.85</v>
      </c>
    </row>
    <row r="1055" spans="2:2" x14ac:dyDescent="0.3">
      <c r="B1055">
        <v>0.82499999999999996</v>
      </c>
    </row>
    <row r="1056" spans="2:2" x14ac:dyDescent="0.3">
      <c r="B1056">
        <v>0.625</v>
      </c>
    </row>
    <row r="1057" spans="2:2" x14ac:dyDescent="0.3">
      <c r="B1057">
        <v>0.85</v>
      </c>
    </row>
    <row r="1058" spans="2:2" x14ac:dyDescent="0.3">
      <c r="B1058">
        <v>0.77500000000000002</v>
      </c>
    </row>
    <row r="1059" spans="2:2" x14ac:dyDescent="0.3">
      <c r="B1059">
        <v>0.82499999999999996</v>
      </c>
    </row>
    <row r="1060" spans="2:2" x14ac:dyDescent="0.3">
      <c r="B1060">
        <v>0.875</v>
      </c>
    </row>
    <row r="1061" spans="2:2" x14ac:dyDescent="0.3">
      <c r="B1061">
        <v>0.75</v>
      </c>
    </row>
    <row r="1062" spans="2:2" x14ac:dyDescent="0.3">
      <c r="B1062">
        <v>1.0249999999999999</v>
      </c>
    </row>
    <row r="1063" spans="2:2" x14ac:dyDescent="0.3">
      <c r="B1063">
        <v>0.8</v>
      </c>
    </row>
    <row r="1064" spans="2:2" x14ac:dyDescent="0.3">
      <c r="B1064">
        <v>0.8</v>
      </c>
    </row>
    <row r="1065" spans="2:2" x14ac:dyDescent="0.3">
      <c r="B1065">
        <v>0.82499999999999996</v>
      </c>
    </row>
    <row r="1066" spans="2:2" x14ac:dyDescent="0.3">
      <c r="B1066">
        <v>0.625</v>
      </c>
    </row>
    <row r="1067" spans="2:2" x14ac:dyDescent="0.3">
      <c r="B1067">
        <v>0.67500000000000004</v>
      </c>
    </row>
    <row r="1068" spans="2:2" x14ac:dyDescent="0.3">
      <c r="B1068">
        <v>0.85</v>
      </c>
    </row>
    <row r="1069" spans="2:2" x14ac:dyDescent="0.3">
      <c r="B1069">
        <v>0.82499999999999996</v>
      </c>
    </row>
    <row r="1070" spans="2:2" x14ac:dyDescent="0.3">
      <c r="B1070">
        <v>0.67500000000000004</v>
      </c>
    </row>
    <row r="1071" spans="2:2" x14ac:dyDescent="0.3">
      <c r="B1071">
        <v>0.85</v>
      </c>
    </row>
    <row r="1072" spans="2:2" x14ac:dyDescent="0.3">
      <c r="B1072">
        <v>0.67500000000000004</v>
      </c>
    </row>
    <row r="1073" spans="2:2" x14ac:dyDescent="0.3">
      <c r="B1073">
        <v>0.77500000000000002</v>
      </c>
    </row>
    <row r="1074" spans="2:2" x14ac:dyDescent="0.3">
      <c r="B1074">
        <v>0.77500000000000002</v>
      </c>
    </row>
    <row r="1075" spans="2:2" x14ac:dyDescent="0.3">
      <c r="B1075">
        <v>0.72499999999999998</v>
      </c>
    </row>
    <row r="1076" spans="2:2" x14ac:dyDescent="0.3">
      <c r="B1076">
        <v>0.95</v>
      </c>
    </row>
    <row r="1077" spans="2:2" x14ac:dyDescent="0.3">
      <c r="B1077">
        <v>0.7</v>
      </c>
    </row>
    <row r="1078" spans="2:2" x14ac:dyDescent="0.3">
      <c r="B1078">
        <v>0.875</v>
      </c>
    </row>
    <row r="1079" spans="2:2" x14ac:dyDescent="0.3">
      <c r="B1079">
        <v>0.77500000000000002</v>
      </c>
    </row>
    <row r="1080" spans="2:2" x14ac:dyDescent="0.3">
      <c r="B1080">
        <v>0.77500000000000002</v>
      </c>
    </row>
    <row r="1081" spans="2:2" x14ac:dyDescent="0.3">
      <c r="B1081">
        <v>0.72499999999999998</v>
      </c>
    </row>
    <row r="1082" spans="2:2" x14ac:dyDescent="0.3">
      <c r="B1082">
        <v>0.72499999999999998</v>
      </c>
    </row>
    <row r="1083" spans="2:2" x14ac:dyDescent="0.3">
      <c r="B1083">
        <v>0.75</v>
      </c>
    </row>
    <row r="1084" spans="2:2" x14ac:dyDescent="0.3">
      <c r="B1084">
        <v>0.82499999999999996</v>
      </c>
    </row>
    <row r="1085" spans="2:2" x14ac:dyDescent="0.3">
      <c r="B1085">
        <v>1.1499999999999999</v>
      </c>
    </row>
    <row r="1086" spans="2:2" x14ac:dyDescent="0.3">
      <c r="B1086">
        <v>0.8</v>
      </c>
    </row>
    <row r="1087" spans="2:2" x14ac:dyDescent="0.3">
      <c r="B1087">
        <v>0.8</v>
      </c>
    </row>
    <row r="1088" spans="2:2" x14ac:dyDescent="0.3">
      <c r="B1088">
        <v>0.92500000000000004</v>
      </c>
    </row>
    <row r="1089" spans="2:2" x14ac:dyDescent="0.3">
      <c r="B1089">
        <v>0.875</v>
      </c>
    </row>
    <row r="1090" spans="2:2" x14ac:dyDescent="0.3">
      <c r="B1090">
        <v>0.97499999999999998</v>
      </c>
    </row>
    <row r="1091" spans="2:2" x14ac:dyDescent="0.3">
      <c r="B1091">
        <v>0.92500000000000004</v>
      </c>
    </row>
    <row r="1092" spans="2:2" x14ac:dyDescent="0.3">
      <c r="B1092">
        <v>0.72499999999999998</v>
      </c>
    </row>
    <row r="1093" spans="2:2" x14ac:dyDescent="0.3">
      <c r="B1093">
        <v>0.65</v>
      </c>
    </row>
    <row r="1094" spans="2:2" x14ac:dyDescent="0.3">
      <c r="B1094">
        <v>0.72499999999999998</v>
      </c>
    </row>
    <row r="1095" spans="2:2" x14ac:dyDescent="0.3">
      <c r="B1095">
        <v>0.72499999999999998</v>
      </c>
    </row>
    <row r="1096" spans="2:2" x14ac:dyDescent="0.3">
      <c r="B1096">
        <v>0.8</v>
      </c>
    </row>
    <row r="1097" spans="2:2" x14ac:dyDescent="0.3">
      <c r="B1097">
        <v>0.82499999999999996</v>
      </c>
    </row>
    <row r="1098" spans="2:2" x14ac:dyDescent="0.3">
      <c r="B1098">
        <v>0.85</v>
      </c>
    </row>
    <row r="1099" spans="2:2" x14ac:dyDescent="0.3">
      <c r="B1099">
        <v>0.82499999999999996</v>
      </c>
    </row>
    <row r="1100" spans="2:2" x14ac:dyDescent="0.3">
      <c r="B1100">
        <v>0.7</v>
      </c>
    </row>
    <row r="1101" spans="2:2" x14ac:dyDescent="0.3">
      <c r="B1101">
        <v>1.05</v>
      </c>
    </row>
    <row r="1102" spans="2:2" x14ac:dyDescent="0.3">
      <c r="B1102">
        <v>0.77500000000000002</v>
      </c>
    </row>
    <row r="1103" spans="2:2" x14ac:dyDescent="0.3">
      <c r="B1103">
        <v>0.9</v>
      </c>
    </row>
    <row r="1104" spans="2:2" x14ac:dyDescent="0.3">
      <c r="B1104">
        <v>0.77500000000000002</v>
      </c>
    </row>
    <row r="1105" spans="2:2" x14ac:dyDescent="0.3">
      <c r="B1105">
        <v>0.82499999999999996</v>
      </c>
    </row>
    <row r="1106" spans="2:2" x14ac:dyDescent="0.3">
      <c r="B1106">
        <v>0.77500000000000002</v>
      </c>
    </row>
    <row r="1107" spans="2:2" x14ac:dyDescent="0.3">
      <c r="B1107">
        <v>0.97499999999999998</v>
      </c>
    </row>
    <row r="1108" spans="2:2" x14ac:dyDescent="0.3">
      <c r="B1108">
        <v>0.72499999999999998</v>
      </c>
    </row>
    <row r="1109" spans="2:2" x14ac:dyDescent="0.3">
      <c r="B1109">
        <v>0.77500000000000002</v>
      </c>
    </row>
    <row r="1110" spans="2:2" x14ac:dyDescent="0.3">
      <c r="B1110">
        <v>0.75</v>
      </c>
    </row>
    <row r="1111" spans="2:2" x14ac:dyDescent="0.3">
      <c r="B1111">
        <v>0.75</v>
      </c>
    </row>
    <row r="1112" spans="2:2" x14ac:dyDescent="0.3">
      <c r="B1112">
        <v>0.72499999999999998</v>
      </c>
    </row>
    <row r="1113" spans="2:2" x14ac:dyDescent="0.3">
      <c r="B1113">
        <v>0.77500000000000002</v>
      </c>
    </row>
    <row r="1114" spans="2:2" x14ac:dyDescent="0.3">
      <c r="B1114">
        <v>0.85</v>
      </c>
    </row>
    <row r="1115" spans="2:2" x14ac:dyDescent="0.3">
      <c r="B1115">
        <v>0.75</v>
      </c>
    </row>
    <row r="1116" spans="2:2" x14ac:dyDescent="0.3">
      <c r="B1116">
        <v>0.85</v>
      </c>
    </row>
    <row r="1117" spans="2:2" x14ac:dyDescent="0.3">
      <c r="B1117">
        <v>0.67500000000000004</v>
      </c>
    </row>
    <row r="1118" spans="2:2" x14ac:dyDescent="0.3">
      <c r="B1118">
        <v>0.75</v>
      </c>
    </row>
    <row r="1119" spans="2:2" x14ac:dyDescent="0.3">
      <c r="B1119">
        <v>0.65</v>
      </c>
    </row>
    <row r="1120" spans="2:2" x14ac:dyDescent="0.3">
      <c r="B1120">
        <v>0.82499999999999996</v>
      </c>
    </row>
    <row r="1121" spans="2:2" x14ac:dyDescent="0.3">
      <c r="B1121">
        <v>0.85</v>
      </c>
    </row>
    <row r="1122" spans="2:2" x14ac:dyDescent="0.3">
      <c r="B1122">
        <v>0.875</v>
      </c>
    </row>
    <row r="1123" spans="2:2" x14ac:dyDescent="0.3">
      <c r="B1123">
        <v>1</v>
      </c>
    </row>
    <row r="1124" spans="2:2" x14ac:dyDescent="0.3">
      <c r="B1124">
        <v>0.97499999999999998</v>
      </c>
    </row>
    <row r="1125" spans="2:2" x14ac:dyDescent="0.3">
      <c r="B1125">
        <v>0.77500000000000002</v>
      </c>
    </row>
    <row r="1126" spans="2:2" x14ac:dyDescent="0.3">
      <c r="B1126">
        <v>0.75</v>
      </c>
    </row>
    <row r="1127" spans="2:2" x14ac:dyDescent="0.3">
      <c r="B1127">
        <v>0.77500000000000002</v>
      </c>
    </row>
    <row r="1128" spans="2:2" x14ac:dyDescent="0.3">
      <c r="B1128">
        <v>1.0249999999999999</v>
      </c>
    </row>
    <row r="1129" spans="2:2" x14ac:dyDescent="0.3">
      <c r="B1129">
        <v>0.7</v>
      </c>
    </row>
    <row r="1130" spans="2:2" x14ac:dyDescent="0.3">
      <c r="B1130">
        <v>0.85</v>
      </c>
    </row>
    <row r="1131" spans="2:2" x14ac:dyDescent="0.3">
      <c r="B1131">
        <v>0.77500000000000002</v>
      </c>
    </row>
    <row r="1132" spans="2:2" x14ac:dyDescent="0.3">
      <c r="B1132">
        <v>0.77500000000000002</v>
      </c>
    </row>
    <row r="1133" spans="2:2" x14ac:dyDescent="0.3">
      <c r="B1133">
        <v>2</v>
      </c>
    </row>
    <row r="1134" spans="2:2" x14ac:dyDescent="0.3">
      <c r="B1134">
        <v>0.92500000000000004</v>
      </c>
    </row>
    <row r="1135" spans="2:2" x14ac:dyDescent="0.3">
      <c r="B1135">
        <v>0.8</v>
      </c>
    </row>
    <row r="1136" spans="2:2" x14ac:dyDescent="0.3">
      <c r="B1136">
        <v>0.8</v>
      </c>
    </row>
    <row r="1137" spans="2:2" x14ac:dyDescent="0.3">
      <c r="B1137">
        <v>0.8</v>
      </c>
    </row>
    <row r="1138" spans="2:2" x14ac:dyDescent="0.3">
      <c r="B1138">
        <v>0.75</v>
      </c>
    </row>
    <row r="1139" spans="2:2" x14ac:dyDescent="0.3">
      <c r="B1139">
        <v>0.67500000000000004</v>
      </c>
    </row>
    <row r="1140" spans="2:2" x14ac:dyDescent="0.3">
      <c r="B1140">
        <v>0.67500000000000004</v>
      </c>
    </row>
    <row r="1141" spans="2:2" x14ac:dyDescent="0.3">
      <c r="B1141">
        <v>0.875</v>
      </c>
    </row>
    <row r="1142" spans="2:2" x14ac:dyDescent="0.3">
      <c r="B1142">
        <v>0.875</v>
      </c>
    </row>
    <row r="1143" spans="2:2" x14ac:dyDescent="0.3">
      <c r="B1143">
        <v>0.75</v>
      </c>
    </row>
    <row r="1144" spans="2:2" x14ac:dyDescent="0.3">
      <c r="B1144">
        <v>0.7</v>
      </c>
    </row>
    <row r="1145" spans="2:2" x14ac:dyDescent="0.3">
      <c r="B1145">
        <v>0.625</v>
      </c>
    </row>
    <row r="1146" spans="2:2" x14ac:dyDescent="0.3">
      <c r="B1146">
        <v>0.65</v>
      </c>
    </row>
    <row r="1147" spans="2:2" x14ac:dyDescent="0.3">
      <c r="B1147">
        <v>0.6</v>
      </c>
    </row>
    <row r="1148" spans="2:2" x14ac:dyDescent="0.3">
      <c r="B1148">
        <v>0.875</v>
      </c>
    </row>
    <row r="1149" spans="2:2" x14ac:dyDescent="0.3">
      <c r="B1149">
        <v>0.85</v>
      </c>
    </row>
    <row r="1150" spans="2:2" x14ac:dyDescent="0.3">
      <c r="B1150">
        <v>0.67500000000000004</v>
      </c>
    </row>
    <row r="1151" spans="2:2" x14ac:dyDescent="0.3">
      <c r="B1151">
        <v>0.875</v>
      </c>
    </row>
    <row r="1152" spans="2:2" x14ac:dyDescent="0.3">
      <c r="B1152">
        <v>0.875</v>
      </c>
    </row>
    <row r="1153" spans="2:2" x14ac:dyDescent="0.3">
      <c r="B1153">
        <v>0.72499999999999998</v>
      </c>
    </row>
    <row r="1154" spans="2:2" x14ac:dyDescent="0.3">
      <c r="B1154">
        <v>0.67500000000000004</v>
      </c>
    </row>
    <row r="1155" spans="2:2" x14ac:dyDescent="0.3">
      <c r="B1155">
        <v>0.77500000000000002</v>
      </c>
    </row>
    <row r="1156" spans="2:2" x14ac:dyDescent="0.3">
      <c r="B1156">
        <v>0.85</v>
      </c>
    </row>
    <row r="1157" spans="2:2" x14ac:dyDescent="0.3">
      <c r="B1157">
        <v>0.67500000000000004</v>
      </c>
    </row>
    <row r="1158" spans="2:2" x14ac:dyDescent="0.3">
      <c r="B1158">
        <v>0.75</v>
      </c>
    </row>
    <row r="1159" spans="2:2" x14ac:dyDescent="0.3">
      <c r="B1159">
        <v>1.0249999999999999</v>
      </c>
    </row>
    <row r="1160" spans="2:2" x14ac:dyDescent="0.3">
      <c r="B1160">
        <v>0.75</v>
      </c>
    </row>
    <row r="1161" spans="2:2" x14ac:dyDescent="0.3">
      <c r="B1161">
        <v>0.9</v>
      </c>
    </row>
    <row r="1162" spans="2:2" x14ac:dyDescent="0.3">
      <c r="B1162">
        <v>0.82499999999999996</v>
      </c>
    </row>
    <row r="1163" spans="2:2" x14ac:dyDescent="0.3">
      <c r="B1163">
        <v>0.77500000000000002</v>
      </c>
    </row>
    <row r="1164" spans="2:2" x14ac:dyDescent="0.3">
      <c r="B1164">
        <v>0.65</v>
      </c>
    </row>
    <row r="1165" spans="2:2" x14ac:dyDescent="0.3">
      <c r="B1165">
        <v>0.57499999999999996</v>
      </c>
    </row>
    <row r="1166" spans="2:2" x14ac:dyDescent="0.3">
      <c r="B1166">
        <v>0.75</v>
      </c>
    </row>
    <row r="1167" spans="2:2" x14ac:dyDescent="0.3">
      <c r="B1167">
        <v>0.75</v>
      </c>
    </row>
    <row r="1168" spans="2:2" x14ac:dyDescent="0.3">
      <c r="B1168">
        <v>0.67500000000000004</v>
      </c>
    </row>
    <row r="1169" spans="2:2" x14ac:dyDescent="0.3">
      <c r="B1169">
        <v>0.67500000000000004</v>
      </c>
    </row>
    <row r="1170" spans="2:2" x14ac:dyDescent="0.3">
      <c r="B1170">
        <v>0.9</v>
      </c>
    </row>
    <row r="1171" spans="2:2" x14ac:dyDescent="0.3">
      <c r="B1171">
        <v>0.65</v>
      </c>
    </row>
    <row r="1172" spans="2:2" x14ac:dyDescent="0.3">
      <c r="B1172">
        <v>0.75</v>
      </c>
    </row>
    <row r="1173" spans="2:2" x14ac:dyDescent="0.3">
      <c r="B1173">
        <v>0.72499999999999998</v>
      </c>
    </row>
    <row r="1174" spans="2:2" x14ac:dyDescent="0.3">
      <c r="B1174">
        <v>0.97499999999999998</v>
      </c>
    </row>
    <row r="1175" spans="2:2" x14ac:dyDescent="0.3">
      <c r="B1175">
        <v>0.67500000000000004</v>
      </c>
    </row>
    <row r="1176" spans="2:2" x14ac:dyDescent="0.3">
      <c r="B1176">
        <v>0.8</v>
      </c>
    </row>
    <row r="1177" spans="2:2" x14ac:dyDescent="0.3">
      <c r="B1177">
        <v>0.67500000000000004</v>
      </c>
    </row>
    <row r="1178" spans="2:2" x14ac:dyDescent="0.3">
      <c r="B1178">
        <v>0.85</v>
      </c>
    </row>
    <row r="1179" spans="2:2" x14ac:dyDescent="0.3">
      <c r="B1179">
        <v>0.85</v>
      </c>
    </row>
    <row r="1180" spans="2:2" x14ac:dyDescent="0.3">
      <c r="B1180">
        <v>0.8</v>
      </c>
    </row>
    <row r="1181" spans="2:2" x14ac:dyDescent="0.3">
      <c r="B1181">
        <v>0.72499999999999998</v>
      </c>
    </row>
    <row r="1182" spans="2:2" x14ac:dyDescent="0.3">
      <c r="B1182">
        <v>0.8</v>
      </c>
    </row>
    <row r="1183" spans="2:2" x14ac:dyDescent="0.3">
      <c r="B1183">
        <v>0.72499999999999998</v>
      </c>
    </row>
    <row r="1184" spans="2:2" x14ac:dyDescent="0.3">
      <c r="B1184">
        <v>0.65</v>
      </c>
    </row>
    <row r="1185" spans="2:2" x14ac:dyDescent="0.3">
      <c r="B1185">
        <v>0.82499999999999996</v>
      </c>
    </row>
    <row r="1186" spans="2:2" x14ac:dyDescent="0.3">
      <c r="B1186">
        <v>0.77500000000000002</v>
      </c>
    </row>
    <row r="1187" spans="2:2" x14ac:dyDescent="0.3">
      <c r="B1187">
        <v>0.72499999999999998</v>
      </c>
    </row>
    <row r="1188" spans="2:2" x14ac:dyDescent="0.3">
      <c r="B1188">
        <v>0.65</v>
      </c>
    </row>
    <row r="1189" spans="2:2" x14ac:dyDescent="0.3">
      <c r="B1189">
        <v>0.72499999999999998</v>
      </c>
    </row>
    <row r="1190" spans="2:2" x14ac:dyDescent="0.3">
      <c r="B1190">
        <v>0.875</v>
      </c>
    </row>
    <row r="1191" spans="2:2" x14ac:dyDescent="0.3">
      <c r="B1191">
        <v>0.875</v>
      </c>
    </row>
    <row r="1192" spans="2:2" x14ac:dyDescent="0.3">
      <c r="B1192">
        <v>0.72499999999999998</v>
      </c>
    </row>
    <row r="1193" spans="2:2" x14ac:dyDescent="0.3">
      <c r="B1193">
        <v>0.72499999999999998</v>
      </c>
    </row>
    <row r="1194" spans="2:2" x14ac:dyDescent="0.3">
      <c r="B1194">
        <v>0.72499999999999998</v>
      </c>
    </row>
    <row r="1195" spans="2:2" x14ac:dyDescent="0.3">
      <c r="B1195">
        <v>0.7</v>
      </c>
    </row>
    <row r="1196" spans="2:2" x14ac:dyDescent="0.3">
      <c r="B1196">
        <v>0.85</v>
      </c>
    </row>
    <row r="1197" spans="2:2" x14ac:dyDescent="0.3">
      <c r="B1197">
        <v>0.82499999999999996</v>
      </c>
    </row>
    <row r="1198" spans="2:2" x14ac:dyDescent="0.3">
      <c r="B1198">
        <v>0.8</v>
      </c>
    </row>
    <row r="1199" spans="2:2" x14ac:dyDescent="0.3">
      <c r="B1199">
        <v>0.82499999999999996</v>
      </c>
    </row>
    <row r="1200" spans="2:2" x14ac:dyDescent="0.3">
      <c r="B1200">
        <v>0.875</v>
      </c>
    </row>
    <row r="1201" spans="2:2" x14ac:dyDescent="0.3">
      <c r="B1201">
        <v>0.82499999999999996</v>
      </c>
    </row>
    <row r="1202" spans="2:2" x14ac:dyDescent="0.3">
      <c r="B1202">
        <v>0.9</v>
      </c>
    </row>
    <row r="1203" spans="2:2" x14ac:dyDescent="0.3">
      <c r="B1203">
        <v>1.075</v>
      </c>
    </row>
    <row r="1204" spans="2:2" x14ac:dyDescent="0.3">
      <c r="B1204">
        <v>1</v>
      </c>
    </row>
    <row r="1205" spans="2:2" x14ac:dyDescent="0.3">
      <c r="B1205">
        <v>0.72499999999999998</v>
      </c>
    </row>
    <row r="1206" spans="2:2" x14ac:dyDescent="0.3">
      <c r="B1206">
        <v>0.9</v>
      </c>
    </row>
    <row r="1207" spans="2:2" x14ac:dyDescent="0.3">
      <c r="B1207">
        <v>0.67500000000000004</v>
      </c>
    </row>
    <row r="1208" spans="2:2" x14ac:dyDescent="0.3">
      <c r="B1208">
        <v>1.2</v>
      </c>
    </row>
    <row r="1209" spans="2:2" x14ac:dyDescent="0.3">
      <c r="B1209">
        <v>0.77500000000000002</v>
      </c>
    </row>
    <row r="1210" spans="2:2" x14ac:dyDescent="0.3">
      <c r="B1210">
        <v>0.75</v>
      </c>
    </row>
    <row r="1211" spans="2:2" x14ac:dyDescent="0.3">
      <c r="B1211">
        <v>0.95</v>
      </c>
    </row>
    <row r="1212" spans="2:2" x14ac:dyDescent="0.3">
      <c r="B1212">
        <v>0.75</v>
      </c>
    </row>
    <row r="1213" spans="2:2" x14ac:dyDescent="0.3">
      <c r="B1213">
        <v>0.67500000000000004</v>
      </c>
    </row>
    <row r="1214" spans="2:2" x14ac:dyDescent="0.3">
      <c r="B1214">
        <v>1.05</v>
      </c>
    </row>
    <row r="1215" spans="2:2" x14ac:dyDescent="0.3">
      <c r="B1215">
        <v>0.77500000000000002</v>
      </c>
    </row>
    <row r="1216" spans="2:2" x14ac:dyDescent="0.3">
      <c r="B1216">
        <v>0.7</v>
      </c>
    </row>
    <row r="1217" spans="2:2" x14ac:dyDescent="0.3">
      <c r="B1217">
        <v>0.82499999999999996</v>
      </c>
    </row>
    <row r="1218" spans="2:2" x14ac:dyDescent="0.3">
      <c r="B1218">
        <v>0.7</v>
      </c>
    </row>
    <row r="1219" spans="2:2" x14ac:dyDescent="0.3">
      <c r="B1219">
        <v>0.7</v>
      </c>
    </row>
    <row r="1220" spans="2:2" x14ac:dyDescent="0.3">
      <c r="B1220">
        <v>0.65</v>
      </c>
    </row>
    <row r="1221" spans="2:2" x14ac:dyDescent="0.3">
      <c r="B1221">
        <v>0.97499999999999998</v>
      </c>
    </row>
    <row r="1222" spans="2:2" x14ac:dyDescent="0.3">
      <c r="B1222">
        <v>0.67500000000000004</v>
      </c>
    </row>
    <row r="1223" spans="2:2" x14ac:dyDescent="0.3">
      <c r="B1223">
        <v>0.67500000000000004</v>
      </c>
    </row>
    <row r="1224" spans="2:2" x14ac:dyDescent="0.3">
      <c r="B1224">
        <v>0.65</v>
      </c>
    </row>
    <row r="1225" spans="2:2" x14ac:dyDescent="0.3">
      <c r="B1225">
        <v>0.77500000000000002</v>
      </c>
    </row>
    <row r="1226" spans="2:2" x14ac:dyDescent="0.3">
      <c r="B1226">
        <v>0.67500000000000004</v>
      </c>
    </row>
    <row r="1227" spans="2:2" x14ac:dyDescent="0.3">
      <c r="B1227">
        <v>0.82499999999999996</v>
      </c>
    </row>
    <row r="1228" spans="2:2" x14ac:dyDescent="0.3">
      <c r="B1228">
        <v>0.77500000000000002</v>
      </c>
    </row>
    <row r="1229" spans="2:2" x14ac:dyDescent="0.3">
      <c r="B1229">
        <v>0.8</v>
      </c>
    </row>
    <row r="1230" spans="2:2" x14ac:dyDescent="0.3">
      <c r="B1230">
        <v>0.95</v>
      </c>
    </row>
    <row r="1231" spans="2:2" x14ac:dyDescent="0.3">
      <c r="B1231">
        <v>0.82499999999999996</v>
      </c>
    </row>
    <row r="1232" spans="2:2" x14ac:dyDescent="0.3">
      <c r="B1232">
        <v>0.77500000000000002</v>
      </c>
    </row>
    <row r="1233" spans="2:2" x14ac:dyDescent="0.3">
      <c r="B1233">
        <v>0.97499999999999998</v>
      </c>
    </row>
    <row r="1234" spans="2:2" x14ac:dyDescent="0.3">
      <c r="B1234">
        <v>0.75</v>
      </c>
    </row>
    <row r="1235" spans="2:2" x14ac:dyDescent="0.3">
      <c r="B1235">
        <v>0.875</v>
      </c>
    </row>
    <row r="1236" spans="2:2" x14ac:dyDescent="0.3">
      <c r="B1236">
        <v>0.65</v>
      </c>
    </row>
    <row r="1237" spans="2:2" x14ac:dyDescent="0.3">
      <c r="B1237">
        <v>0.8</v>
      </c>
    </row>
    <row r="1238" spans="2:2" x14ac:dyDescent="0.3">
      <c r="B1238">
        <v>0.65</v>
      </c>
    </row>
    <row r="1239" spans="2:2" x14ac:dyDescent="0.3">
      <c r="B1239">
        <v>0.75</v>
      </c>
    </row>
    <row r="1240" spans="2:2" x14ac:dyDescent="0.3">
      <c r="B1240">
        <v>0.77500000000000002</v>
      </c>
    </row>
    <row r="1241" spans="2:2" x14ac:dyDescent="0.3">
      <c r="B1241">
        <v>0.875</v>
      </c>
    </row>
    <row r="1242" spans="2:2" x14ac:dyDescent="0.3">
      <c r="B1242">
        <v>0.625</v>
      </c>
    </row>
    <row r="1243" spans="2:2" x14ac:dyDescent="0.3">
      <c r="B1243">
        <v>0.625</v>
      </c>
    </row>
    <row r="1244" spans="2:2" x14ac:dyDescent="0.3">
      <c r="B1244">
        <v>0.85</v>
      </c>
    </row>
    <row r="1245" spans="2:2" x14ac:dyDescent="0.3">
      <c r="B1245">
        <v>0.625</v>
      </c>
    </row>
    <row r="1246" spans="2:2" x14ac:dyDescent="0.3">
      <c r="B1246">
        <v>0.77500000000000002</v>
      </c>
    </row>
    <row r="1247" spans="2:2" x14ac:dyDescent="0.3">
      <c r="B1247">
        <v>0.875</v>
      </c>
    </row>
    <row r="1248" spans="2:2" x14ac:dyDescent="0.3">
      <c r="B1248">
        <v>0.77500000000000002</v>
      </c>
    </row>
    <row r="1249" spans="2:2" x14ac:dyDescent="0.3">
      <c r="B1249">
        <v>0.82499999999999996</v>
      </c>
    </row>
    <row r="1250" spans="2:2" x14ac:dyDescent="0.3">
      <c r="B1250">
        <v>0.77500000000000002</v>
      </c>
    </row>
    <row r="1251" spans="2:2" x14ac:dyDescent="0.3">
      <c r="B1251">
        <v>0.82499999999999996</v>
      </c>
    </row>
    <row r="1252" spans="2:2" x14ac:dyDescent="0.3">
      <c r="B1252">
        <v>1.1000000000000001</v>
      </c>
    </row>
    <row r="1253" spans="2:2" x14ac:dyDescent="0.3">
      <c r="B1253">
        <v>0.72499999999999998</v>
      </c>
    </row>
    <row r="1254" spans="2:2" x14ac:dyDescent="0.3">
      <c r="B1254">
        <v>0.85</v>
      </c>
    </row>
    <row r="1255" spans="2:2" x14ac:dyDescent="0.3">
      <c r="B1255">
        <v>0.8</v>
      </c>
    </row>
    <row r="1256" spans="2:2" x14ac:dyDescent="0.3">
      <c r="B1256">
        <v>0.75</v>
      </c>
    </row>
    <row r="1257" spans="2:2" x14ac:dyDescent="0.3">
      <c r="B1257">
        <v>0.75</v>
      </c>
    </row>
    <row r="1258" spans="2:2" x14ac:dyDescent="0.3">
      <c r="B1258">
        <v>0.85</v>
      </c>
    </row>
    <row r="1259" spans="2:2" x14ac:dyDescent="0.3">
      <c r="B1259">
        <v>0.875</v>
      </c>
    </row>
    <row r="1260" spans="2:2" x14ac:dyDescent="0.3">
      <c r="B1260">
        <v>0.72499999999999998</v>
      </c>
    </row>
    <row r="1261" spans="2:2" x14ac:dyDescent="0.3">
      <c r="B1261">
        <v>0.85</v>
      </c>
    </row>
    <row r="1262" spans="2:2" x14ac:dyDescent="0.3">
      <c r="B1262">
        <v>0.72499999999999998</v>
      </c>
    </row>
    <row r="1263" spans="2:2" x14ac:dyDescent="0.3">
      <c r="B1263">
        <v>0.875</v>
      </c>
    </row>
    <row r="1264" spans="2:2" x14ac:dyDescent="0.3">
      <c r="B1264">
        <v>0.82499999999999996</v>
      </c>
    </row>
    <row r="1265" spans="2:2" x14ac:dyDescent="0.3">
      <c r="B1265">
        <v>0.7</v>
      </c>
    </row>
    <row r="1266" spans="2:2" x14ac:dyDescent="0.3">
      <c r="B1266">
        <v>0.82499999999999996</v>
      </c>
    </row>
    <row r="1267" spans="2:2" x14ac:dyDescent="0.3">
      <c r="B1267">
        <v>0.97499999999999998</v>
      </c>
    </row>
    <row r="1268" spans="2:2" x14ac:dyDescent="0.3">
      <c r="B1268">
        <v>0.625</v>
      </c>
    </row>
    <row r="1269" spans="2:2" x14ac:dyDescent="0.3">
      <c r="B1269">
        <v>1.05</v>
      </c>
    </row>
    <row r="1270" spans="2:2" x14ac:dyDescent="0.3">
      <c r="B1270">
        <v>0.85</v>
      </c>
    </row>
    <row r="1271" spans="2:2" x14ac:dyDescent="0.3">
      <c r="B1271">
        <v>0.7</v>
      </c>
    </row>
    <row r="1272" spans="2:2" x14ac:dyDescent="0.3">
      <c r="B1272">
        <v>0.75</v>
      </c>
    </row>
    <row r="1273" spans="2:2" x14ac:dyDescent="0.3">
      <c r="B1273">
        <v>0.77500000000000002</v>
      </c>
    </row>
    <row r="1274" spans="2:2" x14ac:dyDescent="0.3">
      <c r="B1274">
        <v>0.7</v>
      </c>
    </row>
    <row r="1275" spans="2:2" x14ac:dyDescent="0.3">
      <c r="B1275">
        <v>0.75</v>
      </c>
    </row>
    <row r="1276" spans="2:2" x14ac:dyDescent="0.3">
      <c r="B1276">
        <v>0.77500000000000002</v>
      </c>
    </row>
    <row r="1277" spans="2:2" x14ac:dyDescent="0.3">
      <c r="B1277">
        <v>0.95</v>
      </c>
    </row>
    <row r="1278" spans="2:2" x14ac:dyDescent="0.3">
      <c r="B1278">
        <v>0.8</v>
      </c>
    </row>
    <row r="1279" spans="2:2" x14ac:dyDescent="0.3">
      <c r="B1279">
        <v>0.82499999999999996</v>
      </c>
    </row>
    <row r="1280" spans="2:2" x14ac:dyDescent="0.3">
      <c r="B1280">
        <v>0.8</v>
      </c>
    </row>
    <row r="1281" spans="2:2" x14ac:dyDescent="0.3">
      <c r="B1281">
        <v>0.77500000000000002</v>
      </c>
    </row>
    <row r="1282" spans="2:2" x14ac:dyDescent="0.3">
      <c r="B1282">
        <v>0.92500000000000004</v>
      </c>
    </row>
    <row r="1283" spans="2:2" x14ac:dyDescent="0.3">
      <c r="B1283">
        <v>1.2749999999999999</v>
      </c>
    </row>
    <row r="1284" spans="2:2" x14ac:dyDescent="0.3">
      <c r="B1284">
        <v>1.0249999999999999</v>
      </c>
    </row>
    <row r="1285" spans="2:2" x14ac:dyDescent="0.3">
      <c r="B1285">
        <v>0.875</v>
      </c>
    </row>
    <row r="1286" spans="2:2" x14ac:dyDescent="0.3">
      <c r="B1286">
        <v>0.82499999999999996</v>
      </c>
    </row>
    <row r="1287" spans="2:2" x14ac:dyDescent="0.3">
      <c r="B1287">
        <v>0.95</v>
      </c>
    </row>
    <row r="1288" spans="2:2" x14ac:dyDescent="0.3">
      <c r="B1288">
        <v>0.67500000000000004</v>
      </c>
    </row>
    <row r="1289" spans="2:2" x14ac:dyDescent="0.3">
      <c r="B1289">
        <v>0.65</v>
      </c>
    </row>
    <row r="1290" spans="2:2" x14ac:dyDescent="0.3">
      <c r="B1290">
        <v>0.85</v>
      </c>
    </row>
    <row r="1291" spans="2:2" x14ac:dyDescent="0.3">
      <c r="B1291">
        <v>0.9</v>
      </c>
    </row>
    <row r="1292" spans="2:2" x14ac:dyDescent="0.3">
      <c r="B1292">
        <v>0.75</v>
      </c>
    </row>
    <row r="1293" spans="2:2" x14ac:dyDescent="0.3">
      <c r="B1293">
        <v>0.75</v>
      </c>
    </row>
    <row r="1294" spans="2:2" x14ac:dyDescent="0.3">
      <c r="B1294">
        <v>0.72499999999999998</v>
      </c>
    </row>
    <row r="1295" spans="2:2" x14ac:dyDescent="0.3">
      <c r="B1295">
        <v>1.05</v>
      </c>
    </row>
    <row r="1296" spans="2:2" x14ac:dyDescent="0.3">
      <c r="B1296">
        <v>0.85</v>
      </c>
    </row>
    <row r="1297" spans="2:2" x14ac:dyDescent="0.3">
      <c r="B1297">
        <v>0.72499999999999998</v>
      </c>
    </row>
    <row r="1298" spans="2:2" x14ac:dyDescent="0.3">
      <c r="B1298">
        <v>0.6</v>
      </c>
    </row>
    <row r="1299" spans="2:2" x14ac:dyDescent="0.3">
      <c r="B1299">
        <v>0.8</v>
      </c>
    </row>
    <row r="1300" spans="2:2" x14ac:dyDescent="0.3">
      <c r="B1300">
        <v>0.65</v>
      </c>
    </row>
    <row r="1301" spans="2:2" x14ac:dyDescent="0.3">
      <c r="B1301">
        <v>0.67500000000000004</v>
      </c>
    </row>
    <row r="1302" spans="2:2" x14ac:dyDescent="0.3">
      <c r="B1302">
        <v>0.77500000000000002</v>
      </c>
    </row>
    <row r="1303" spans="2:2" x14ac:dyDescent="0.3">
      <c r="B1303">
        <v>0.65</v>
      </c>
    </row>
    <row r="1304" spans="2:2" x14ac:dyDescent="0.3">
      <c r="B1304">
        <v>0.82499999999999996</v>
      </c>
    </row>
    <row r="1305" spans="2:2" x14ac:dyDescent="0.3">
      <c r="B1305">
        <v>0.7</v>
      </c>
    </row>
    <row r="1306" spans="2:2" x14ac:dyDescent="0.3">
      <c r="B1306">
        <v>0.6</v>
      </c>
    </row>
    <row r="1307" spans="2:2" x14ac:dyDescent="0.3">
      <c r="B1307">
        <v>0.82499999999999996</v>
      </c>
    </row>
    <row r="1308" spans="2:2" x14ac:dyDescent="0.3">
      <c r="B1308">
        <v>0.72499999999999998</v>
      </c>
    </row>
    <row r="1309" spans="2:2" x14ac:dyDescent="0.3">
      <c r="B1309">
        <v>0.7</v>
      </c>
    </row>
    <row r="1310" spans="2:2" x14ac:dyDescent="0.3">
      <c r="B1310">
        <v>0.72499999999999998</v>
      </c>
    </row>
    <row r="1311" spans="2:2" x14ac:dyDescent="0.3">
      <c r="B1311">
        <v>0.72499999999999998</v>
      </c>
    </row>
    <row r="1312" spans="2:2" x14ac:dyDescent="0.3">
      <c r="B1312">
        <v>0.75</v>
      </c>
    </row>
    <row r="1313" spans="2:2" x14ac:dyDescent="0.3">
      <c r="B1313">
        <v>0.8</v>
      </c>
    </row>
    <row r="1314" spans="2:2" x14ac:dyDescent="0.3">
      <c r="B1314">
        <v>0.625</v>
      </c>
    </row>
    <row r="1315" spans="2:2" x14ac:dyDescent="0.3">
      <c r="B1315">
        <v>0.82499999999999996</v>
      </c>
    </row>
    <row r="1316" spans="2:2" x14ac:dyDescent="0.3">
      <c r="B1316">
        <v>0.8</v>
      </c>
    </row>
    <row r="1317" spans="2:2" x14ac:dyDescent="0.3">
      <c r="B1317">
        <v>0.85</v>
      </c>
    </row>
    <row r="1318" spans="2:2" x14ac:dyDescent="0.3">
      <c r="B1318">
        <v>0.85</v>
      </c>
    </row>
    <row r="1319" spans="2:2" x14ac:dyDescent="0.3">
      <c r="B1319">
        <v>0.875</v>
      </c>
    </row>
    <row r="1320" spans="2:2" x14ac:dyDescent="0.3">
      <c r="B1320">
        <v>0.82499999999999996</v>
      </c>
    </row>
    <row r="1321" spans="2:2" x14ac:dyDescent="0.3">
      <c r="B1321">
        <v>0.72499999999999998</v>
      </c>
    </row>
    <row r="1322" spans="2:2" x14ac:dyDescent="0.3">
      <c r="B1322">
        <v>0.77500000000000002</v>
      </c>
    </row>
    <row r="1323" spans="2:2" x14ac:dyDescent="0.3">
      <c r="B1323">
        <v>0.77500000000000002</v>
      </c>
    </row>
    <row r="1324" spans="2:2" x14ac:dyDescent="0.3">
      <c r="B1324">
        <v>0.72499999999999998</v>
      </c>
    </row>
    <row r="1325" spans="2:2" x14ac:dyDescent="0.3">
      <c r="B1325">
        <v>0.72499999999999998</v>
      </c>
    </row>
    <row r="1326" spans="2:2" x14ac:dyDescent="0.3">
      <c r="B1326">
        <v>0.85</v>
      </c>
    </row>
    <row r="1327" spans="2:2" x14ac:dyDescent="0.3">
      <c r="B1327">
        <v>0.67500000000000004</v>
      </c>
    </row>
    <row r="1328" spans="2:2" x14ac:dyDescent="0.3">
      <c r="B1328">
        <v>0.67500000000000004</v>
      </c>
    </row>
    <row r="1329" spans="2:2" x14ac:dyDescent="0.3">
      <c r="B1329">
        <v>0.77500000000000002</v>
      </c>
    </row>
    <row r="1330" spans="2:2" x14ac:dyDescent="0.3">
      <c r="B1330">
        <v>0.7</v>
      </c>
    </row>
    <row r="1331" spans="2:2" x14ac:dyDescent="0.3">
      <c r="B1331">
        <v>0.72499999999999998</v>
      </c>
    </row>
    <row r="1332" spans="2:2" x14ac:dyDescent="0.3">
      <c r="B1332">
        <v>0.92500000000000004</v>
      </c>
    </row>
    <row r="1333" spans="2:2" x14ac:dyDescent="0.3">
      <c r="B1333">
        <v>0.65</v>
      </c>
    </row>
    <row r="1334" spans="2:2" x14ac:dyDescent="0.3">
      <c r="B1334">
        <v>0.75</v>
      </c>
    </row>
    <row r="1335" spans="2:2" x14ac:dyDescent="0.3">
      <c r="B1335">
        <v>0.9</v>
      </c>
    </row>
    <row r="1336" spans="2:2" x14ac:dyDescent="0.3">
      <c r="B1336">
        <v>0.67500000000000004</v>
      </c>
    </row>
    <row r="1337" spans="2:2" x14ac:dyDescent="0.3">
      <c r="B1337">
        <v>0.8</v>
      </c>
    </row>
    <row r="1338" spans="2:2" x14ac:dyDescent="0.3">
      <c r="B1338">
        <v>0.67500000000000004</v>
      </c>
    </row>
    <row r="1339" spans="2:2" x14ac:dyDescent="0.3">
      <c r="B1339">
        <v>0.77500000000000002</v>
      </c>
    </row>
    <row r="1340" spans="2:2" x14ac:dyDescent="0.3">
      <c r="B1340">
        <v>0.9</v>
      </c>
    </row>
    <row r="1341" spans="2:2" x14ac:dyDescent="0.3">
      <c r="B1341">
        <v>0.875</v>
      </c>
    </row>
    <row r="1342" spans="2:2" x14ac:dyDescent="0.3">
      <c r="B1342">
        <v>0.75</v>
      </c>
    </row>
    <row r="1343" spans="2:2" x14ac:dyDescent="0.3">
      <c r="B1343">
        <v>0.77500000000000002</v>
      </c>
    </row>
    <row r="1344" spans="2:2" x14ac:dyDescent="0.3">
      <c r="B1344">
        <v>0.875</v>
      </c>
    </row>
    <row r="1345" spans="2:2" x14ac:dyDescent="0.3">
      <c r="B1345">
        <v>0.92500000000000004</v>
      </c>
    </row>
    <row r="1346" spans="2:2" x14ac:dyDescent="0.3">
      <c r="B1346">
        <v>0.95</v>
      </c>
    </row>
    <row r="1347" spans="2:2" x14ac:dyDescent="0.3">
      <c r="B1347">
        <v>0.9</v>
      </c>
    </row>
    <row r="1348" spans="2:2" x14ac:dyDescent="0.3">
      <c r="B1348">
        <v>0.8</v>
      </c>
    </row>
    <row r="1349" spans="2:2" x14ac:dyDescent="0.3">
      <c r="B1349">
        <v>0.625</v>
      </c>
    </row>
    <row r="1350" spans="2:2" x14ac:dyDescent="0.3">
      <c r="B1350">
        <v>0.77500000000000002</v>
      </c>
    </row>
    <row r="1351" spans="2:2" x14ac:dyDescent="0.3">
      <c r="B1351">
        <v>0.65</v>
      </c>
    </row>
    <row r="1352" spans="2:2" x14ac:dyDescent="0.3">
      <c r="B1352">
        <v>0.875</v>
      </c>
    </row>
    <row r="1353" spans="2:2" x14ac:dyDescent="0.3">
      <c r="B1353">
        <v>0.72499999999999998</v>
      </c>
    </row>
    <row r="1354" spans="2:2" x14ac:dyDescent="0.3">
      <c r="B1354">
        <v>0.95</v>
      </c>
    </row>
    <row r="1355" spans="2:2" x14ac:dyDescent="0.3">
      <c r="B1355">
        <v>0.95</v>
      </c>
    </row>
    <row r="1356" spans="2:2" x14ac:dyDescent="0.3">
      <c r="B1356">
        <v>0.82499999999999996</v>
      </c>
    </row>
    <row r="1357" spans="2:2" x14ac:dyDescent="0.3">
      <c r="B1357">
        <v>0.97499999999999998</v>
      </c>
    </row>
    <row r="1358" spans="2:2" x14ac:dyDescent="0.3">
      <c r="B1358">
        <v>0.77500000000000002</v>
      </c>
    </row>
    <row r="1359" spans="2:2" x14ac:dyDescent="0.3">
      <c r="B1359">
        <v>0.875</v>
      </c>
    </row>
    <row r="1360" spans="2:2" x14ac:dyDescent="0.3">
      <c r="B1360">
        <v>0.82499999999999996</v>
      </c>
    </row>
    <row r="1361" spans="2:2" x14ac:dyDescent="0.3">
      <c r="B1361">
        <v>0.75</v>
      </c>
    </row>
    <row r="1362" spans="2:2" x14ac:dyDescent="0.3">
      <c r="B1362">
        <v>0.95</v>
      </c>
    </row>
    <row r="1363" spans="2:2" x14ac:dyDescent="0.3">
      <c r="B1363">
        <v>1.2749999999999999</v>
      </c>
    </row>
    <row r="1364" spans="2:2" x14ac:dyDescent="0.3">
      <c r="B1364">
        <v>0.85</v>
      </c>
    </row>
    <row r="1365" spans="2:2" x14ac:dyDescent="0.3">
      <c r="B1365">
        <v>0.7</v>
      </c>
    </row>
    <row r="1366" spans="2:2" x14ac:dyDescent="0.3">
      <c r="B1366">
        <v>0.97499999999999998</v>
      </c>
    </row>
    <row r="1367" spans="2:2" x14ac:dyDescent="0.3">
      <c r="B1367">
        <v>0.6</v>
      </c>
    </row>
    <row r="1368" spans="2:2" x14ac:dyDescent="0.3">
      <c r="B1368">
        <v>0.85</v>
      </c>
    </row>
    <row r="1369" spans="2:2" x14ac:dyDescent="0.3">
      <c r="B1369">
        <v>0.67500000000000004</v>
      </c>
    </row>
    <row r="1370" spans="2:2" x14ac:dyDescent="0.3">
      <c r="B1370">
        <v>0.72499999999999998</v>
      </c>
    </row>
    <row r="1371" spans="2:2" x14ac:dyDescent="0.3">
      <c r="B1371">
        <v>0.82499999999999996</v>
      </c>
    </row>
    <row r="1372" spans="2:2" x14ac:dyDescent="0.3">
      <c r="B1372">
        <v>0.7</v>
      </c>
    </row>
    <row r="1373" spans="2:2" x14ac:dyDescent="0.3">
      <c r="B1373">
        <v>0.95</v>
      </c>
    </row>
    <row r="1374" spans="2:2" x14ac:dyDescent="0.3">
      <c r="B1374">
        <v>0.97499999999999998</v>
      </c>
    </row>
    <row r="1375" spans="2:2" x14ac:dyDescent="0.3">
      <c r="B1375">
        <v>0.77500000000000002</v>
      </c>
    </row>
    <row r="1376" spans="2:2" x14ac:dyDescent="0.3">
      <c r="B1376">
        <v>0.8</v>
      </c>
    </row>
    <row r="1377" spans="2:2" x14ac:dyDescent="0.3">
      <c r="B1377">
        <v>0.85</v>
      </c>
    </row>
    <row r="1378" spans="2:2" x14ac:dyDescent="0.3">
      <c r="B1378">
        <v>0.72499999999999998</v>
      </c>
    </row>
    <row r="1379" spans="2:2" x14ac:dyDescent="0.3">
      <c r="B1379">
        <v>0.85</v>
      </c>
    </row>
    <row r="1380" spans="2:2" x14ac:dyDescent="0.3">
      <c r="B1380">
        <v>0.82499999999999996</v>
      </c>
    </row>
    <row r="1381" spans="2:2" x14ac:dyDescent="0.3">
      <c r="B1381">
        <v>0.77500000000000002</v>
      </c>
    </row>
    <row r="1382" spans="2:2" x14ac:dyDescent="0.3">
      <c r="B1382">
        <v>0.65</v>
      </c>
    </row>
    <row r="1383" spans="2:2" x14ac:dyDescent="0.3">
      <c r="B1383">
        <v>0.82499999999999996</v>
      </c>
    </row>
    <row r="1384" spans="2:2" x14ac:dyDescent="0.3">
      <c r="B1384">
        <v>0.67500000000000004</v>
      </c>
    </row>
    <row r="1385" spans="2:2" x14ac:dyDescent="0.3">
      <c r="B1385">
        <v>0.67500000000000004</v>
      </c>
    </row>
    <row r="1386" spans="2:2" x14ac:dyDescent="0.3">
      <c r="B1386">
        <v>0.65</v>
      </c>
    </row>
    <row r="1387" spans="2:2" x14ac:dyDescent="0.3">
      <c r="B1387">
        <v>0.82499999999999996</v>
      </c>
    </row>
    <row r="1388" spans="2:2" x14ac:dyDescent="0.3">
      <c r="B1388">
        <v>0.7</v>
      </c>
    </row>
    <row r="1389" spans="2:2" x14ac:dyDescent="0.3">
      <c r="B1389">
        <v>1</v>
      </c>
    </row>
    <row r="1390" spans="2:2" x14ac:dyDescent="0.3">
      <c r="B1390">
        <v>0.77500000000000002</v>
      </c>
    </row>
    <row r="1391" spans="2:2" x14ac:dyDescent="0.3">
      <c r="B1391">
        <v>0.72499999999999998</v>
      </c>
    </row>
    <row r="1392" spans="2:2" x14ac:dyDescent="0.3">
      <c r="B1392">
        <v>0.67500000000000004</v>
      </c>
    </row>
    <row r="1393" spans="2:2" x14ac:dyDescent="0.3">
      <c r="B1393">
        <v>0.82499999999999996</v>
      </c>
    </row>
    <row r="1394" spans="2:2" x14ac:dyDescent="0.3">
      <c r="B1394">
        <v>0.7</v>
      </c>
    </row>
    <row r="1395" spans="2:2" x14ac:dyDescent="0.3">
      <c r="B1395">
        <v>0.9</v>
      </c>
    </row>
    <row r="1396" spans="2:2" x14ac:dyDescent="0.3">
      <c r="B1396">
        <v>0.7</v>
      </c>
    </row>
    <row r="1397" spans="2:2" x14ac:dyDescent="0.3">
      <c r="B1397">
        <v>0.65</v>
      </c>
    </row>
    <row r="1398" spans="2:2" x14ac:dyDescent="0.3">
      <c r="B1398">
        <v>0.77500000000000002</v>
      </c>
    </row>
    <row r="1399" spans="2:2" x14ac:dyDescent="0.3">
      <c r="B1399">
        <v>0.8</v>
      </c>
    </row>
    <row r="1400" spans="2:2" x14ac:dyDescent="0.3">
      <c r="B1400">
        <v>0.82499999999999996</v>
      </c>
    </row>
    <row r="1401" spans="2:2" x14ac:dyDescent="0.3">
      <c r="B1401">
        <v>1</v>
      </c>
    </row>
    <row r="1402" spans="2:2" x14ac:dyDescent="0.3">
      <c r="B1402">
        <v>0.65</v>
      </c>
    </row>
    <row r="1403" spans="2:2" x14ac:dyDescent="0.3">
      <c r="B1403">
        <v>0.77500000000000002</v>
      </c>
    </row>
    <row r="1404" spans="2:2" x14ac:dyDescent="0.3">
      <c r="B1404">
        <v>0.77500000000000002</v>
      </c>
    </row>
    <row r="1405" spans="2:2" x14ac:dyDescent="0.3">
      <c r="B1405">
        <v>0.7</v>
      </c>
    </row>
    <row r="1406" spans="2:2" x14ac:dyDescent="0.3">
      <c r="B1406">
        <v>0.85</v>
      </c>
    </row>
    <row r="1407" spans="2:2" x14ac:dyDescent="0.3">
      <c r="B1407">
        <v>0.6</v>
      </c>
    </row>
    <row r="1408" spans="2:2" x14ac:dyDescent="0.3">
      <c r="B1408">
        <v>0.85</v>
      </c>
    </row>
    <row r="1409" spans="2:2" x14ac:dyDescent="0.3">
      <c r="B1409">
        <v>0.82499999999999996</v>
      </c>
    </row>
    <row r="1410" spans="2:2" x14ac:dyDescent="0.3">
      <c r="B1410">
        <v>0.77500000000000002</v>
      </c>
    </row>
    <row r="1411" spans="2:2" x14ac:dyDescent="0.3">
      <c r="B1411">
        <v>0.82499999999999996</v>
      </c>
    </row>
    <row r="1412" spans="2:2" x14ac:dyDescent="0.3">
      <c r="B1412">
        <v>0.875</v>
      </c>
    </row>
    <row r="1413" spans="2:2" x14ac:dyDescent="0.3">
      <c r="B1413">
        <v>0.77500000000000002</v>
      </c>
    </row>
    <row r="1414" spans="2:2" x14ac:dyDescent="0.3">
      <c r="B1414">
        <v>0.92500000000000004</v>
      </c>
    </row>
    <row r="1415" spans="2:2" x14ac:dyDescent="0.3">
      <c r="B1415">
        <v>0.67500000000000004</v>
      </c>
    </row>
    <row r="1416" spans="2:2" x14ac:dyDescent="0.3">
      <c r="B1416">
        <v>0.875</v>
      </c>
    </row>
    <row r="1417" spans="2:2" x14ac:dyDescent="0.3">
      <c r="B1417">
        <v>0.8</v>
      </c>
    </row>
    <row r="1418" spans="2:2" x14ac:dyDescent="0.3">
      <c r="B1418">
        <v>0.8</v>
      </c>
    </row>
    <row r="1419" spans="2:2" x14ac:dyDescent="0.3">
      <c r="B1419">
        <v>0.72499999999999998</v>
      </c>
    </row>
    <row r="1420" spans="2:2" x14ac:dyDescent="0.3">
      <c r="B1420">
        <v>0.92500000000000004</v>
      </c>
    </row>
    <row r="1421" spans="2:2" x14ac:dyDescent="0.3">
      <c r="B1421">
        <v>0.67500000000000004</v>
      </c>
    </row>
    <row r="1422" spans="2:2" x14ac:dyDescent="0.3">
      <c r="B1422">
        <v>1</v>
      </c>
    </row>
    <row r="1423" spans="2:2" x14ac:dyDescent="0.3">
      <c r="B1423">
        <v>0.75</v>
      </c>
    </row>
    <row r="1424" spans="2:2" x14ac:dyDescent="0.3">
      <c r="B1424">
        <v>0.82499999999999996</v>
      </c>
    </row>
    <row r="1425" spans="2:2" x14ac:dyDescent="0.3">
      <c r="B1425">
        <v>0.77500000000000002</v>
      </c>
    </row>
    <row r="1426" spans="2:2" x14ac:dyDescent="0.3">
      <c r="B1426">
        <v>0.9</v>
      </c>
    </row>
    <row r="1427" spans="2:2" x14ac:dyDescent="0.3">
      <c r="B1427">
        <v>0.9</v>
      </c>
    </row>
    <row r="1428" spans="2:2" x14ac:dyDescent="0.3">
      <c r="B1428">
        <v>0.97499999999999998</v>
      </c>
    </row>
    <row r="1429" spans="2:2" x14ac:dyDescent="0.3">
      <c r="B1429">
        <v>1.125</v>
      </c>
    </row>
    <row r="1430" spans="2:2" x14ac:dyDescent="0.3">
      <c r="B1430">
        <v>0.77500000000000002</v>
      </c>
    </row>
    <row r="1431" spans="2:2" x14ac:dyDescent="0.3">
      <c r="B1431">
        <v>0.77500000000000002</v>
      </c>
    </row>
    <row r="1432" spans="2:2" x14ac:dyDescent="0.3">
      <c r="B1432">
        <v>0.82499999999999996</v>
      </c>
    </row>
    <row r="1433" spans="2:2" x14ac:dyDescent="0.3">
      <c r="B1433">
        <v>0.85</v>
      </c>
    </row>
    <row r="1434" spans="2:2" x14ac:dyDescent="0.3">
      <c r="B1434">
        <v>0.95</v>
      </c>
    </row>
    <row r="1435" spans="2:2" x14ac:dyDescent="0.3">
      <c r="B1435">
        <v>0.82499999999999996</v>
      </c>
    </row>
    <row r="1436" spans="2:2" x14ac:dyDescent="0.3">
      <c r="B1436">
        <v>0.9</v>
      </c>
    </row>
    <row r="1437" spans="2:2" x14ac:dyDescent="0.3">
      <c r="B1437">
        <v>0.75</v>
      </c>
    </row>
    <row r="1438" spans="2:2" x14ac:dyDescent="0.3">
      <c r="B1438">
        <v>0.625</v>
      </c>
    </row>
    <row r="1439" spans="2:2" x14ac:dyDescent="0.3">
      <c r="B1439">
        <v>0.82499999999999996</v>
      </c>
    </row>
    <row r="1440" spans="2:2" x14ac:dyDescent="0.3">
      <c r="B1440">
        <v>0.625</v>
      </c>
    </row>
    <row r="1441" spans="2:2" x14ac:dyDescent="0.3">
      <c r="B1441">
        <v>0.92500000000000004</v>
      </c>
    </row>
    <row r="1442" spans="2:2" x14ac:dyDescent="0.3">
      <c r="B1442">
        <v>0.875</v>
      </c>
    </row>
    <row r="1443" spans="2:2" x14ac:dyDescent="0.3">
      <c r="B1443">
        <v>1.4750000000000001</v>
      </c>
    </row>
    <row r="1444" spans="2:2" x14ac:dyDescent="0.3">
      <c r="B1444">
        <v>0.85</v>
      </c>
    </row>
    <row r="1445" spans="2:2" x14ac:dyDescent="0.3">
      <c r="B1445">
        <v>0.67500000000000004</v>
      </c>
    </row>
    <row r="1446" spans="2:2" x14ac:dyDescent="0.3">
      <c r="B1446">
        <v>1.0249999999999999</v>
      </c>
    </row>
    <row r="1447" spans="2:2" x14ac:dyDescent="0.3">
      <c r="B1447">
        <v>0.8</v>
      </c>
    </row>
    <row r="1448" spans="2:2" x14ac:dyDescent="0.3">
      <c r="B1448">
        <v>0.77500000000000002</v>
      </c>
    </row>
    <row r="1449" spans="2:2" x14ac:dyDescent="0.3">
      <c r="B1449">
        <v>0.85</v>
      </c>
    </row>
    <row r="1450" spans="2:2" x14ac:dyDescent="0.3">
      <c r="B1450">
        <v>0.75</v>
      </c>
    </row>
    <row r="1451" spans="2:2" x14ac:dyDescent="0.3">
      <c r="B1451">
        <v>1.0249999999999999</v>
      </c>
    </row>
    <row r="1452" spans="2:2" x14ac:dyDescent="0.3">
      <c r="B1452">
        <v>0.85</v>
      </c>
    </row>
    <row r="1453" spans="2:2" x14ac:dyDescent="0.3">
      <c r="B1453">
        <v>0.7</v>
      </c>
    </row>
    <row r="1454" spans="2:2" x14ac:dyDescent="0.3">
      <c r="B1454">
        <v>1</v>
      </c>
    </row>
    <row r="1455" spans="2:2" x14ac:dyDescent="0.3">
      <c r="B1455">
        <v>0.77500000000000002</v>
      </c>
    </row>
    <row r="1456" spans="2:2" x14ac:dyDescent="0.3">
      <c r="B1456">
        <v>0.65</v>
      </c>
    </row>
    <row r="1457" spans="2:2" x14ac:dyDescent="0.3">
      <c r="B1457">
        <v>0.77500000000000002</v>
      </c>
    </row>
    <row r="1458" spans="2:2" x14ac:dyDescent="0.3">
      <c r="B1458">
        <v>0.85</v>
      </c>
    </row>
    <row r="1459" spans="2:2" x14ac:dyDescent="0.3">
      <c r="B1459">
        <v>0.72499999999999998</v>
      </c>
    </row>
    <row r="1460" spans="2:2" x14ac:dyDescent="0.3">
      <c r="B1460">
        <v>0.65</v>
      </c>
    </row>
    <row r="1461" spans="2:2" x14ac:dyDescent="0.3">
      <c r="B1461">
        <v>0.72499999999999998</v>
      </c>
    </row>
    <row r="1462" spans="2:2" x14ac:dyDescent="0.3">
      <c r="B1462">
        <v>0.67500000000000004</v>
      </c>
    </row>
    <row r="1463" spans="2:2" x14ac:dyDescent="0.3">
      <c r="B1463">
        <v>0.625</v>
      </c>
    </row>
    <row r="1464" spans="2:2" x14ac:dyDescent="0.3">
      <c r="B1464">
        <v>0.72499999999999998</v>
      </c>
    </row>
    <row r="1465" spans="2:2" x14ac:dyDescent="0.3">
      <c r="B1465">
        <v>0.8</v>
      </c>
    </row>
    <row r="1466" spans="2:2" x14ac:dyDescent="0.3">
      <c r="B1466">
        <v>0.7</v>
      </c>
    </row>
    <row r="1467" spans="2:2" x14ac:dyDescent="0.3">
      <c r="B1467">
        <v>0.92500000000000004</v>
      </c>
    </row>
    <row r="1468" spans="2:2" x14ac:dyDescent="0.3">
      <c r="B1468">
        <v>0.82499999999999996</v>
      </c>
    </row>
    <row r="1469" spans="2:2" x14ac:dyDescent="0.3">
      <c r="B1469">
        <v>0.57499999999999996</v>
      </c>
    </row>
    <row r="1470" spans="2:2" x14ac:dyDescent="0.3">
      <c r="B1470">
        <v>0.97499999999999998</v>
      </c>
    </row>
    <row r="1471" spans="2:2" x14ac:dyDescent="0.3">
      <c r="B1471">
        <v>0.92500000000000004</v>
      </c>
    </row>
    <row r="1472" spans="2:2" x14ac:dyDescent="0.3">
      <c r="B1472">
        <v>0.55000000000000004</v>
      </c>
    </row>
    <row r="1473" spans="2:2" x14ac:dyDescent="0.3">
      <c r="B1473">
        <v>0.7</v>
      </c>
    </row>
    <row r="1474" spans="2:2" x14ac:dyDescent="0.3">
      <c r="B1474">
        <v>0.8</v>
      </c>
    </row>
    <row r="1475" spans="2:2" x14ac:dyDescent="0.3">
      <c r="B1475">
        <v>0.77500000000000002</v>
      </c>
    </row>
    <row r="1476" spans="2:2" x14ac:dyDescent="0.3">
      <c r="B1476">
        <v>0.67500000000000004</v>
      </c>
    </row>
    <row r="1477" spans="2:2" x14ac:dyDescent="0.3">
      <c r="B1477">
        <v>0.8</v>
      </c>
    </row>
    <row r="1478" spans="2:2" x14ac:dyDescent="0.3">
      <c r="B1478">
        <v>0.7</v>
      </c>
    </row>
    <row r="1479" spans="2:2" x14ac:dyDescent="0.3">
      <c r="B1479">
        <v>0.65</v>
      </c>
    </row>
    <row r="1480" spans="2:2" x14ac:dyDescent="0.3">
      <c r="B1480">
        <v>0.8</v>
      </c>
    </row>
    <row r="1481" spans="2:2" x14ac:dyDescent="0.3">
      <c r="B1481">
        <v>0.7</v>
      </c>
    </row>
    <row r="1482" spans="2:2" x14ac:dyDescent="0.3">
      <c r="B1482">
        <v>0.8</v>
      </c>
    </row>
    <row r="1483" spans="2:2" x14ac:dyDescent="0.3">
      <c r="B1483">
        <v>0.8</v>
      </c>
    </row>
    <row r="1484" spans="2:2" x14ac:dyDescent="0.3">
      <c r="B1484">
        <v>0.6</v>
      </c>
    </row>
    <row r="1485" spans="2:2" x14ac:dyDescent="0.3">
      <c r="B1485">
        <v>0.95</v>
      </c>
    </row>
    <row r="1486" spans="2:2" x14ac:dyDescent="0.3">
      <c r="B1486">
        <v>0.82499999999999996</v>
      </c>
    </row>
    <row r="1487" spans="2:2" x14ac:dyDescent="0.3">
      <c r="B1487">
        <v>0.72499999999999998</v>
      </c>
    </row>
    <row r="1488" spans="2:2" x14ac:dyDescent="0.3">
      <c r="B1488">
        <v>0.82499999999999996</v>
      </c>
    </row>
    <row r="1489" spans="2:2" x14ac:dyDescent="0.3">
      <c r="B1489">
        <v>0.7</v>
      </c>
    </row>
    <row r="1490" spans="2:2" x14ac:dyDescent="0.3">
      <c r="B1490">
        <v>0.95</v>
      </c>
    </row>
    <row r="1491" spans="2:2" x14ac:dyDescent="0.3">
      <c r="B1491">
        <v>0.875</v>
      </c>
    </row>
    <row r="1492" spans="2:2" x14ac:dyDescent="0.3">
      <c r="B1492">
        <v>0.85</v>
      </c>
    </row>
    <row r="1493" spans="2:2" x14ac:dyDescent="0.3">
      <c r="B1493">
        <v>0.9</v>
      </c>
    </row>
    <row r="1494" spans="2:2" x14ac:dyDescent="0.3">
      <c r="B1494">
        <v>1.05</v>
      </c>
    </row>
    <row r="1495" spans="2:2" x14ac:dyDescent="0.3">
      <c r="B1495">
        <v>0.75</v>
      </c>
    </row>
    <row r="1496" spans="2:2" x14ac:dyDescent="0.3">
      <c r="B1496">
        <v>0.72499999999999998</v>
      </c>
    </row>
    <row r="1497" spans="2:2" x14ac:dyDescent="0.3">
      <c r="B1497">
        <v>0.8</v>
      </c>
    </row>
    <row r="1498" spans="2:2" x14ac:dyDescent="0.3">
      <c r="B1498">
        <v>0.75</v>
      </c>
    </row>
    <row r="1499" spans="2:2" x14ac:dyDescent="0.3">
      <c r="B1499">
        <v>0.8</v>
      </c>
    </row>
    <row r="1500" spans="2:2" x14ac:dyDescent="0.3">
      <c r="B1500">
        <v>0.75</v>
      </c>
    </row>
    <row r="1501" spans="2:2" x14ac:dyDescent="0.3">
      <c r="B1501">
        <v>0.82499999999999996</v>
      </c>
    </row>
    <row r="1502" spans="2:2" x14ac:dyDescent="0.3">
      <c r="B1502">
        <v>0.85</v>
      </c>
    </row>
    <row r="1503" spans="2:2" x14ac:dyDescent="0.3">
      <c r="B1503">
        <v>0.7</v>
      </c>
    </row>
    <row r="1504" spans="2:2" x14ac:dyDescent="0.3">
      <c r="B1504">
        <v>0.875</v>
      </c>
    </row>
    <row r="1505" spans="2:2" x14ac:dyDescent="0.3">
      <c r="B1505">
        <v>0.875</v>
      </c>
    </row>
    <row r="1506" spans="2:2" x14ac:dyDescent="0.3">
      <c r="B1506">
        <v>0.82499999999999996</v>
      </c>
    </row>
    <row r="1507" spans="2:2" x14ac:dyDescent="0.3">
      <c r="B1507">
        <v>0.7</v>
      </c>
    </row>
    <row r="1508" spans="2:2" x14ac:dyDescent="0.3">
      <c r="B1508">
        <v>0.77500000000000002</v>
      </c>
    </row>
    <row r="1509" spans="2:2" x14ac:dyDescent="0.3">
      <c r="B1509">
        <v>0.92500000000000004</v>
      </c>
    </row>
    <row r="1510" spans="2:2" x14ac:dyDescent="0.3">
      <c r="B1510">
        <v>0.7</v>
      </c>
    </row>
    <row r="1511" spans="2:2" x14ac:dyDescent="0.3">
      <c r="B1511">
        <v>0.85</v>
      </c>
    </row>
    <row r="1512" spans="2:2" x14ac:dyDescent="0.3">
      <c r="B1512">
        <v>0.875</v>
      </c>
    </row>
    <row r="1513" spans="2:2" x14ac:dyDescent="0.3">
      <c r="B1513">
        <v>0.9</v>
      </c>
    </row>
    <row r="1514" spans="2:2" x14ac:dyDescent="0.3">
      <c r="B1514">
        <v>0.7</v>
      </c>
    </row>
    <row r="1515" spans="2:2" x14ac:dyDescent="0.3">
      <c r="B1515">
        <v>0.875</v>
      </c>
    </row>
    <row r="1516" spans="2:2" x14ac:dyDescent="0.3">
      <c r="B1516">
        <v>0.85</v>
      </c>
    </row>
    <row r="1517" spans="2:2" x14ac:dyDescent="0.3">
      <c r="B1517">
        <v>0.625</v>
      </c>
    </row>
    <row r="1518" spans="2:2" x14ac:dyDescent="0.3">
      <c r="B1518">
        <v>0.85</v>
      </c>
    </row>
    <row r="1519" spans="2:2" x14ac:dyDescent="0.3">
      <c r="B1519">
        <v>0.82499999999999996</v>
      </c>
    </row>
    <row r="1520" spans="2:2" x14ac:dyDescent="0.3">
      <c r="B1520">
        <v>1.05</v>
      </c>
    </row>
    <row r="1521" spans="2:2" x14ac:dyDescent="0.3">
      <c r="B1521">
        <v>0.9</v>
      </c>
    </row>
    <row r="1522" spans="2:2" x14ac:dyDescent="0.3">
      <c r="B1522">
        <v>1</v>
      </c>
    </row>
    <row r="1523" spans="2:2" x14ac:dyDescent="0.3">
      <c r="B1523">
        <v>1.175</v>
      </c>
    </row>
    <row r="1524" spans="2:2" x14ac:dyDescent="0.3">
      <c r="B1524">
        <v>0.7</v>
      </c>
    </row>
    <row r="1525" spans="2:2" x14ac:dyDescent="0.3">
      <c r="B1525">
        <v>0.7</v>
      </c>
    </row>
    <row r="1526" spans="2:2" x14ac:dyDescent="0.3">
      <c r="B1526">
        <v>0.875</v>
      </c>
    </row>
    <row r="1527" spans="2:2" x14ac:dyDescent="0.3">
      <c r="B1527">
        <v>0.65</v>
      </c>
    </row>
    <row r="1528" spans="2:2" x14ac:dyDescent="0.3">
      <c r="B1528">
        <v>1.2749999999999999</v>
      </c>
    </row>
    <row r="1529" spans="2:2" x14ac:dyDescent="0.3">
      <c r="B1529">
        <v>0.72499999999999998</v>
      </c>
    </row>
    <row r="1530" spans="2:2" x14ac:dyDescent="0.3">
      <c r="B1530">
        <v>0.95</v>
      </c>
    </row>
    <row r="1531" spans="2:2" x14ac:dyDescent="0.3">
      <c r="B1531">
        <v>0.65</v>
      </c>
    </row>
    <row r="1532" spans="2:2" x14ac:dyDescent="0.3">
      <c r="B1532">
        <v>0.72499999999999998</v>
      </c>
    </row>
    <row r="1533" spans="2:2" x14ac:dyDescent="0.3">
      <c r="B1533">
        <v>0.67500000000000004</v>
      </c>
    </row>
    <row r="1534" spans="2:2" x14ac:dyDescent="0.3">
      <c r="B1534">
        <v>0.7</v>
      </c>
    </row>
    <row r="1535" spans="2:2" x14ac:dyDescent="0.3">
      <c r="B1535">
        <v>0.85</v>
      </c>
    </row>
    <row r="1536" spans="2:2" x14ac:dyDescent="0.3">
      <c r="B1536">
        <v>0.625</v>
      </c>
    </row>
    <row r="1537" spans="2:2" x14ac:dyDescent="0.3">
      <c r="B1537">
        <v>0.75</v>
      </c>
    </row>
    <row r="1538" spans="2:2" x14ac:dyDescent="0.3">
      <c r="B1538">
        <v>0.75</v>
      </c>
    </row>
    <row r="1539" spans="2:2" x14ac:dyDescent="0.3">
      <c r="B1539">
        <v>0.82499999999999996</v>
      </c>
    </row>
    <row r="1540" spans="2:2" x14ac:dyDescent="0.3">
      <c r="B1540">
        <v>0.77500000000000002</v>
      </c>
    </row>
    <row r="1541" spans="2:2" x14ac:dyDescent="0.3">
      <c r="B1541">
        <v>0.8</v>
      </c>
    </row>
    <row r="1542" spans="2:2" x14ac:dyDescent="0.3">
      <c r="B1542">
        <v>0.9</v>
      </c>
    </row>
    <row r="1543" spans="2:2" x14ac:dyDescent="0.3">
      <c r="B1543">
        <v>0.77500000000000002</v>
      </c>
    </row>
    <row r="1544" spans="2:2" x14ac:dyDescent="0.3">
      <c r="B1544">
        <v>0.8</v>
      </c>
    </row>
    <row r="1545" spans="2:2" x14ac:dyDescent="0.3">
      <c r="B1545">
        <v>0.72499999999999998</v>
      </c>
    </row>
    <row r="1546" spans="2:2" x14ac:dyDescent="0.3">
      <c r="B1546">
        <v>0.8</v>
      </c>
    </row>
    <row r="1547" spans="2:2" x14ac:dyDescent="0.3">
      <c r="B1547">
        <v>0.65</v>
      </c>
    </row>
    <row r="1548" spans="2:2" x14ac:dyDescent="0.3">
      <c r="B1548">
        <v>0.72499999999999998</v>
      </c>
    </row>
    <row r="1549" spans="2:2" x14ac:dyDescent="0.3">
      <c r="B1549">
        <v>0.8</v>
      </c>
    </row>
    <row r="1550" spans="2:2" x14ac:dyDescent="0.3">
      <c r="B1550">
        <v>0.7</v>
      </c>
    </row>
    <row r="1551" spans="2:2" x14ac:dyDescent="0.3">
      <c r="B1551">
        <v>0.85</v>
      </c>
    </row>
    <row r="1552" spans="2:2" x14ac:dyDescent="0.3">
      <c r="B1552">
        <v>0.77500000000000002</v>
      </c>
    </row>
    <row r="1553" spans="2:2" x14ac:dyDescent="0.3">
      <c r="B1553">
        <v>0.7</v>
      </c>
    </row>
    <row r="1554" spans="2:2" x14ac:dyDescent="0.3">
      <c r="B1554">
        <v>0.7</v>
      </c>
    </row>
    <row r="1555" spans="2:2" x14ac:dyDescent="0.3">
      <c r="B1555">
        <v>0.85</v>
      </c>
    </row>
    <row r="1556" spans="2:2" x14ac:dyDescent="0.3">
      <c r="B1556">
        <v>0.8</v>
      </c>
    </row>
    <row r="1557" spans="2:2" x14ac:dyDescent="0.3">
      <c r="B1557">
        <v>0.625</v>
      </c>
    </row>
    <row r="1558" spans="2:2" x14ac:dyDescent="0.3">
      <c r="B1558">
        <v>0.72499999999999998</v>
      </c>
    </row>
    <row r="1559" spans="2:2" x14ac:dyDescent="0.3">
      <c r="B1559">
        <v>0.65</v>
      </c>
    </row>
    <row r="1560" spans="2:2" x14ac:dyDescent="0.3">
      <c r="B1560">
        <v>0.875</v>
      </c>
    </row>
    <row r="1561" spans="2:2" x14ac:dyDescent="0.3">
      <c r="B1561">
        <v>0.82499999999999996</v>
      </c>
    </row>
    <row r="1562" spans="2:2" x14ac:dyDescent="0.3">
      <c r="B1562">
        <v>0.92500000000000004</v>
      </c>
    </row>
    <row r="1563" spans="2:2" x14ac:dyDescent="0.3">
      <c r="B1563">
        <v>0.72499999999999998</v>
      </c>
    </row>
    <row r="1564" spans="2:2" x14ac:dyDescent="0.3">
      <c r="B1564">
        <v>0.77500000000000002</v>
      </c>
    </row>
    <row r="1565" spans="2:2" x14ac:dyDescent="0.3">
      <c r="B1565">
        <v>0.65</v>
      </c>
    </row>
    <row r="1566" spans="2:2" x14ac:dyDescent="0.3">
      <c r="B1566">
        <v>0.72499999999999998</v>
      </c>
    </row>
    <row r="1567" spans="2:2" x14ac:dyDescent="0.3">
      <c r="B1567">
        <v>0.75</v>
      </c>
    </row>
    <row r="1568" spans="2:2" x14ac:dyDescent="0.3">
      <c r="B1568">
        <v>0.85</v>
      </c>
    </row>
    <row r="1569" spans="2:2" x14ac:dyDescent="0.3">
      <c r="B1569">
        <v>0.625</v>
      </c>
    </row>
    <row r="1570" spans="2:2" x14ac:dyDescent="0.3">
      <c r="B1570">
        <v>0.9</v>
      </c>
    </row>
    <row r="1571" spans="2:2" x14ac:dyDescent="0.3">
      <c r="B1571">
        <v>1</v>
      </c>
    </row>
    <row r="1572" spans="2:2" x14ac:dyDescent="0.3">
      <c r="B1572">
        <v>0.82499999999999996</v>
      </c>
    </row>
    <row r="1573" spans="2:2" x14ac:dyDescent="0.3">
      <c r="B1573">
        <v>0.7</v>
      </c>
    </row>
    <row r="1574" spans="2:2" x14ac:dyDescent="0.3">
      <c r="B1574">
        <v>0.75</v>
      </c>
    </row>
    <row r="1575" spans="2:2" x14ac:dyDescent="0.3">
      <c r="B1575">
        <v>0.75</v>
      </c>
    </row>
    <row r="1576" spans="2:2" x14ac:dyDescent="0.3">
      <c r="B1576">
        <v>0.65</v>
      </c>
    </row>
    <row r="1577" spans="2:2" x14ac:dyDescent="0.3">
      <c r="B1577">
        <v>0.75</v>
      </c>
    </row>
    <row r="1578" spans="2:2" x14ac:dyDescent="0.3">
      <c r="B1578">
        <v>0.65</v>
      </c>
    </row>
    <row r="1579" spans="2:2" x14ac:dyDescent="0.3">
      <c r="B1579">
        <v>0.57499999999999996</v>
      </c>
    </row>
    <row r="1580" spans="2:2" x14ac:dyDescent="0.3">
      <c r="B1580">
        <v>0.77500000000000002</v>
      </c>
    </row>
    <row r="1581" spans="2:2" x14ac:dyDescent="0.3">
      <c r="B1581">
        <v>0.77500000000000002</v>
      </c>
    </row>
    <row r="1582" spans="2:2" x14ac:dyDescent="0.3">
      <c r="B1582">
        <v>0.82499999999999996</v>
      </c>
    </row>
    <row r="1583" spans="2:2" x14ac:dyDescent="0.3">
      <c r="B1583">
        <v>0.85</v>
      </c>
    </row>
    <row r="1584" spans="2:2" x14ac:dyDescent="0.3">
      <c r="B1584">
        <v>0.67500000000000004</v>
      </c>
    </row>
    <row r="1585" spans="2:2" x14ac:dyDescent="0.3">
      <c r="B1585">
        <v>0.82499999999999996</v>
      </c>
    </row>
    <row r="1586" spans="2:2" x14ac:dyDescent="0.3">
      <c r="B1586">
        <v>0.9</v>
      </c>
    </row>
    <row r="1587" spans="2:2" x14ac:dyDescent="0.3">
      <c r="B1587">
        <v>1.2749999999999999</v>
      </c>
    </row>
    <row r="1588" spans="2:2" x14ac:dyDescent="0.3">
      <c r="B1588">
        <v>0.875</v>
      </c>
    </row>
    <row r="1589" spans="2:2" x14ac:dyDescent="0.3">
      <c r="B1589">
        <v>0.82499999999999996</v>
      </c>
    </row>
    <row r="1590" spans="2:2" x14ac:dyDescent="0.3">
      <c r="B1590">
        <v>0.7</v>
      </c>
    </row>
    <row r="1591" spans="2:2" x14ac:dyDescent="0.3">
      <c r="B1591">
        <v>0.85</v>
      </c>
    </row>
    <row r="1592" spans="2:2" x14ac:dyDescent="0.3">
      <c r="B1592">
        <v>0.72499999999999998</v>
      </c>
    </row>
    <row r="1593" spans="2:2" x14ac:dyDescent="0.3">
      <c r="B1593">
        <v>0.625</v>
      </c>
    </row>
    <row r="1594" spans="2:2" x14ac:dyDescent="0.3">
      <c r="B1594">
        <v>0.65</v>
      </c>
    </row>
    <row r="1595" spans="2:2" x14ac:dyDescent="0.3">
      <c r="B1595">
        <v>0.625</v>
      </c>
    </row>
    <row r="1596" spans="2:2" x14ac:dyDescent="0.3">
      <c r="B1596">
        <v>0.77500000000000002</v>
      </c>
    </row>
    <row r="1597" spans="2:2" x14ac:dyDescent="0.3">
      <c r="B1597">
        <v>0.67500000000000004</v>
      </c>
    </row>
    <row r="1598" spans="2:2" x14ac:dyDescent="0.3">
      <c r="B1598">
        <v>0.8</v>
      </c>
    </row>
    <row r="1599" spans="2:2" x14ac:dyDescent="0.3">
      <c r="B1599">
        <v>0.9</v>
      </c>
    </row>
    <row r="1600" spans="2:2" x14ac:dyDescent="0.3">
      <c r="B1600">
        <v>0.7</v>
      </c>
    </row>
    <row r="1601" spans="2:2" x14ac:dyDescent="0.3">
      <c r="B1601">
        <v>0.9</v>
      </c>
    </row>
    <row r="1602" spans="2:2" x14ac:dyDescent="0.3">
      <c r="B1602">
        <v>0.97499999999999998</v>
      </c>
    </row>
    <row r="1603" spans="2:2" x14ac:dyDescent="0.3">
      <c r="B1603">
        <v>1.125</v>
      </c>
    </row>
    <row r="1604" spans="2:2" x14ac:dyDescent="0.3">
      <c r="B1604">
        <v>1.0249999999999999</v>
      </c>
    </row>
    <row r="1605" spans="2:2" x14ac:dyDescent="0.3">
      <c r="B1605">
        <v>0.72499999999999998</v>
      </c>
    </row>
    <row r="1606" spans="2:2" x14ac:dyDescent="0.3">
      <c r="B1606">
        <v>0.72499999999999998</v>
      </c>
    </row>
    <row r="1607" spans="2:2" x14ac:dyDescent="0.3">
      <c r="B1607">
        <v>0.77500000000000002</v>
      </c>
    </row>
    <row r="1608" spans="2:2" x14ac:dyDescent="0.3">
      <c r="B1608">
        <v>0.77500000000000002</v>
      </c>
    </row>
    <row r="1609" spans="2:2" x14ac:dyDescent="0.3">
      <c r="B1609">
        <v>0.8</v>
      </c>
    </row>
    <row r="1610" spans="2:2" x14ac:dyDescent="0.3">
      <c r="B1610">
        <v>0.65</v>
      </c>
    </row>
    <row r="1611" spans="2:2" x14ac:dyDescent="0.3">
      <c r="B1611">
        <v>1.05</v>
      </c>
    </row>
    <row r="1612" spans="2:2" x14ac:dyDescent="0.3">
      <c r="B1612">
        <v>1</v>
      </c>
    </row>
    <row r="1613" spans="2:2" x14ac:dyDescent="0.3">
      <c r="B1613">
        <v>0.72499999999999998</v>
      </c>
    </row>
    <row r="1614" spans="2:2" x14ac:dyDescent="0.3">
      <c r="B1614">
        <v>0.875</v>
      </c>
    </row>
    <row r="1615" spans="2:2" x14ac:dyDescent="0.3">
      <c r="B1615">
        <v>0.82499999999999996</v>
      </c>
    </row>
    <row r="1616" spans="2:2" x14ac:dyDescent="0.3">
      <c r="B1616">
        <v>0.875</v>
      </c>
    </row>
    <row r="1617" spans="2:2" x14ac:dyDescent="0.3">
      <c r="B1617">
        <v>0.625</v>
      </c>
    </row>
    <row r="1618" spans="2:2" x14ac:dyDescent="0.3">
      <c r="B1618">
        <v>0.8</v>
      </c>
    </row>
    <row r="1619" spans="2:2" x14ac:dyDescent="0.3">
      <c r="B1619">
        <v>0.7</v>
      </c>
    </row>
    <row r="1620" spans="2:2" x14ac:dyDescent="0.3">
      <c r="B1620">
        <v>0.625</v>
      </c>
    </row>
    <row r="1621" spans="2:2" x14ac:dyDescent="0.3">
      <c r="B1621">
        <v>0.7</v>
      </c>
    </row>
    <row r="1622" spans="2:2" x14ac:dyDescent="0.3">
      <c r="B1622">
        <v>0.65</v>
      </c>
    </row>
    <row r="1623" spans="2:2" x14ac:dyDescent="0.3">
      <c r="B1623">
        <v>0.8</v>
      </c>
    </row>
    <row r="1624" spans="2:2" x14ac:dyDescent="0.3">
      <c r="B1624">
        <v>0.875</v>
      </c>
    </row>
    <row r="1625" spans="2:2" x14ac:dyDescent="0.3">
      <c r="B1625">
        <v>0.625</v>
      </c>
    </row>
    <row r="1626" spans="2:2" x14ac:dyDescent="0.3">
      <c r="B1626">
        <v>0.67500000000000004</v>
      </c>
    </row>
    <row r="1627" spans="2:2" x14ac:dyDescent="0.3">
      <c r="B1627">
        <v>0.85</v>
      </c>
    </row>
    <row r="1628" spans="2:2" x14ac:dyDescent="0.3">
      <c r="B1628">
        <v>0.82499999999999996</v>
      </c>
    </row>
    <row r="1629" spans="2:2" x14ac:dyDescent="0.3">
      <c r="B1629">
        <v>0.67500000000000004</v>
      </c>
    </row>
    <row r="1630" spans="2:2" x14ac:dyDescent="0.3">
      <c r="B1630">
        <v>0.72499999999999998</v>
      </c>
    </row>
    <row r="1631" spans="2:2" x14ac:dyDescent="0.3">
      <c r="B1631">
        <v>0.82499999999999996</v>
      </c>
    </row>
    <row r="1632" spans="2:2" x14ac:dyDescent="0.3">
      <c r="B1632">
        <v>0.8</v>
      </c>
    </row>
    <row r="1633" spans="2:2" x14ac:dyDescent="0.3">
      <c r="B1633">
        <v>0.8</v>
      </c>
    </row>
    <row r="1634" spans="2:2" x14ac:dyDescent="0.3">
      <c r="B1634">
        <v>0.875</v>
      </c>
    </row>
    <row r="1635" spans="2:2" x14ac:dyDescent="0.3">
      <c r="B1635">
        <v>1.1499999999999999</v>
      </c>
    </row>
    <row r="1636" spans="2:2" x14ac:dyDescent="0.3">
      <c r="B1636">
        <v>0.67500000000000004</v>
      </c>
    </row>
    <row r="1637" spans="2:2" x14ac:dyDescent="0.3">
      <c r="B1637">
        <v>0.625</v>
      </c>
    </row>
    <row r="1638" spans="2:2" x14ac:dyDescent="0.3">
      <c r="B1638">
        <v>0.8</v>
      </c>
    </row>
    <row r="1639" spans="2:2" x14ac:dyDescent="0.3">
      <c r="B1639">
        <v>0.72499999999999998</v>
      </c>
    </row>
    <row r="1640" spans="2:2" x14ac:dyDescent="0.3">
      <c r="B1640">
        <v>0.67500000000000004</v>
      </c>
    </row>
    <row r="1641" spans="2:2" x14ac:dyDescent="0.3">
      <c r="B1641">
        <v>0.875</v>
      </c>
    </row>
    <row r="1642" spans="2:2" x14ac:dyDescent="0.3">
      <c r="B1642">
        <v>0.7</v>
      </c>
    </row>
    <row r="1643" spans="2:2" x14ac:dyDescent="0.3">
      <c r="B1643">
        <v>0.85</v>
      </c>
    </row>
    <row r="1644" spans="2:2" x14ac:dyDescent="0.3">
      <c r="B1644">
        <v>0.67500000000000004</v>
      </c>
    </row>
    <row r="1645" spans="2:2" x14ac:dyDescent="0.3">
      <c r="B1645">
        <v>0.65</v>
      </c>
    </row>
    <row r="1646" spans="2:2" x14ac:dyDescent="0.3">
      <c r="B1646">
        <v>0.875</v>
      </c>
    </row>
    <row r="1647" spans="2:2" x14ac:dyDescent="0.3">
      <c r="B1647">
        <v>0.7</v>
      </c>
    </row>
    <row r="1648" spans="2:2" x14ac:dyDescent="0.3">
      <c r="B1648">
        <v>0.9</v>
      </c>
    </row>
    <row r="1649" spans="2:2" x14ac:dyDescent="0.3">
      <c r="B1649">
        <v>0.65</v>
      </c>
    </row>
    <row r="1650" spans="2:2" x14ac:dyDescent="0.3">
      <c r="B1650">
        <v>0.67500000000000004</v>
      </c>
    </row>
    <row r="1651" spans="2:2" x14ac:dyDescent="0.3">
      <c r="B1651">
        <v>0.82499999999999996</v>
      </c>
    </row>
    <row r="1652" spans="2:2" x14ac:dyDescent="0.3">
      <c r="B1652">
        <v>0.95</v>
      </c>
    </row>
    <row r="1653" spans="2:2" x14ac:dyDescent="0.3">
      <c r="B1653">
        <v>0.82499999999999996</v>
      </c>
    </row>
    <row r="1654" spans="2:2" x14ac:dyDescent="0.3">
      <c r="B1654">
        <v>0.67500000000000004</v>
      </c>
    </row>
    <row r="1655" spans="2:2" x14ac:dyDescent="0.3">
      <c r="B1655">
        <v>0.8</v>
      </c>
    </row>
    <row r="1656" spans="2:2" x14ac:dyDescent="0.3">
      <c r="B1656">
        <v>0.8</v>
      </c>
    </row>
    <row r="1657" spans="2:2" x14ac:dyDescent="0.3">
      <c r="B1657">
        <v>0.7</v>
      </c>
    </row>
    <row r="1658" spans="2:2" x14ac:dyDescent="0.3">
      <c r="B1658">
        <v>0.77500000000000002</v>
      </c>
    </row>
    <row r="1659" spans="2:2" x14ac:dyDescent="0.3">
      <c r="B1659">
        <v>0.77500000000000002</v>
      </c>
    </row>
    <row r="1660" spans="2:2" x14ac:dyDescent="0.3">
      <c r="B1660">
        <v>0.85</v>
      </c>
    </row>
    <row r="1661" spans="2:2" x14ac:dyDescent="0.3">
      <c r="B1661">
        <v>0.8</v>
      </c>
    </row>
    <row r="1662" spans="2:2" x14ac:dyDescent="0.3">
      <c r="B1662">
        <v>0.72499999999999998</v>
      </c>
    </row>
    <row r="1663" spans="2:2" x14ac:dyDescent="0.3">
      <c r="B1663">
        <v>0.82499999999999996</v>
      </c>
    </row>
    <row r="1664" spans="2:2" x14ac:dyDescent="0.3">
      <c r="B1664">
        <v>0.75</v>
      </c>
    </row>
    <row r="1665" spans="2:2" x14ac:dyDescent="0.3">
      <c r="B1665">
        <v>0.95</v>
      </c>
    </row>
    <row r="1666" spans="2:2" x14ac:dyDescent="0.3">
      <c r="B1666">
        <v>0.7</v>
      </c>
    </row>
    <row r="1667" spans="2:2" x14ac:dyDescent="0.3">
      <c r="B1667">
        <v>0.95</v>
      </c>
    </row>
    <row r="1668" spans="2:2" x14ac:dyDescent="0.3">
      <c r="B1668">
        <v>0.82499999999999996</v>
      </c>
    </row>
    <row r="1669" spans="2:2" x14ac:dyDescent="0.3">
      <c r="B1669">
        <v>0.875</v>
      </c>
    </row>
    <row r="1670" spans="2:2" x14ac:dyDescent="0.3">
      <c r="B1670">
        <v>0.65</v>
      </c>
    </row>
    <row r="1671" spans="2:2" x14ac:dyDescent="0.3">
      <c r="B1671">
        <v>1</v>
      </c>
    </row>
    <row r="1672" spans="2:2" x14ac:dyDescent="0.3">
      <c r="B1672">
        <v>0.8</v>
      </c>
    </row>
    <row r="1673" spans="2:2" x14ac:dyDescent="0.3">
      <c r="B1673">
        <v>0.75</v>
      </c>
    </row>
    <row r="1674" spans="2:2" x14ac:dyDescent="0.3">
      <c r="B1674">
        <v>0.95</v>
      </c>
    </row>
    <row r="1675" spans="2:2" x14ac:dyDescent="0.3">
      <c r="B1675">
        <v>0.7</v>
      </c>
    </row>
    <row r="1676" spans="2:2" x14ac:dyDescent="0.3">
      <c r="B1676">
        <v>0.9</v>
      </c>
    </row>
    <row r="1677" spans="2:2" x14ac:dyDescent="0.3">
      <c r="B1677">
        <v>0.72499999999999998</v>
      </c>
    </row>
    <row r="1678" spans="2:2" x14ac:dyDescent="0.3">
      <c r="B1678">
        <v>0.875</v>
      </c>
    </row>
    <row r="1679" spans="2:2" x14ac:dyDescent="0.3">
      <c r="B1679">
        <v>1.05</v>
      </c>
    </row>
    <row r="1680" spans="2:2" x14ac:dyDescent="0.3">
      <c r="B1680">
        <v>0.85</v>
      </c>
    </row>
    <row r="1681" spans="2:2" x14ac:dyDescent="0.3">
      <c r="B1681">
        <v>0.875</v>
      </c>
    </row>
    <row r="1682" spans="2:2" x14ac:dyDescent="0.3">
      <c r="B1682">
        <v>0.92500000000000004</v>
      </c>
    </row>
    <row r="1683" spans="2:2" x14ac:dyDescent="0.3">
      <c r="B1683">
        <v>1.075</v>
      </c>
    </row>
    <row r="1684" spans="2:2" x14ac:dyDescent="0.3">
      <c r="B1684">
        <v>0.875</v>
      </c>
    </row>
    <row r="1685" spans="2:2" x14ac:dyDescent="0.3">
      <c r="B1685">
        <v>0.75</v>
      </c>
    </row>
    <row r="1686" spans="2:2" x14ac:dyDescent="0.3">
      <c r="B1686">
        <v>1</v>
      </c>
    </row>
    <row r="1687" spans="2:2" x14ac:dyDescent="0.3">
      <c r="B1687">
        <v>0.65</v>
      </c>
    </row>
    <row r="1688" spans="2:2" x14ac:dyDescent="0.3">
      <c r="B1688">
        <v>0.77500000000000002</v>
      </c>
    </row>
    <row r="1689" spans="2:2" x14ac:dyDescent="0.3">
      <c r="B1689">
        <v>0.72499999999999998</v>
      </c>
    </row>
    <row r="1690" spans="2:2" x14ac:dyDescent="0.3">
      <c r="B1690">
        <v>0.7</v>
      </c>
    </row>
    <row r="1691" spans="2:2" x14ac:dyDescent="0.3">
      <c r="B1691">
        <v>0.875</v>
      </c>
    </row>
    <row r="1692" spans="2:2" x14ac:dyDescent="0.3">
      <c r="B1692">
        <v>0.9</v>
      </c>
    </row>
    <row r="1693" spans="2:2" x14ac:dyDescent="0.3">
      <c r="B1693">
        <v>1</v>
      </c>
    </row>
    <row r="1694" spans="2:2" x14ac:dyDescent="0.3">
      <c r="B1694">
        <v>0.95</v>
      </c>
    </row>
    <row r="1695" spans="2:2" x14ac:dyDescent="0.3">
      <c r="B1695">
        <v>0.7</v>
      </c>
    </row>
    <row r="1696" spans="2:2" x14ac:dyDescent="0.3">
      <c r="B1696">
        <v>0.85</v>
      </c>
    </row>
    <row r="1697" spans="2:2" x14ac:dyDescent="0.3">
      <c r="B1697">
        <v>0.7</v>
      </c>
    </row>
    <row r="1698" spans="2:2" x14ac:dyDescent="0.3">
      <c r="B1698">
        <v>0.8</v>
      </c>
    </row>
    <row r="1699" spans="2:2" x14ac:dyDescent="0.3">
      <c r="B1699">
        <v>0.8</v>
      </c>
    </row>
    <row r="1700" spans="2:2" x14ac:dyDescent="0.3">
      <c r="B1700">
        <v>0.77500000000000002</v>
      </c>
    </row>
    <row r="1701" spans="2:2" x14ac:dyDescent="0.3">
      <c r="B1701">
        <v>1.0249999999999999</v>
      </c>
    </row>
    <row r="1702" spans="2:2" x14ac:dyDescent="0.3">
      <c r="B1702">
        <v>0.6</v>
      </c>
    </row>
    <row r="1703" spans="2:2" x14ac:dyDescent="0.3">
      <c r="B1703">
        <v>0.77500000000000002</v>
      </c>
    </row>
    <row r="1704" spans="2:2" x14ac:dyDescent="0.3">
      <c r="B1704">
        <v>0.6</v>
      </c>
    </row>
    <row r="1705" spans="2:2" x14ac:dyDescent="0.3">
      <c r="B1705">
        <v>0.72499999999999998</v>
      </c>
    </row>
    <row r="1706" spans="2:2" x14ac:dyDescent="0.3">
      <c r="B1706">
        <v>0.85</v>
      </c>
    </row>
    <row r="1707" spans="2:2" x14ac:dyDescent="0.3">
      <c r="B1707">
        <v>0.65</v>
      </c>
    </row>
    <row r="1708" spans="2:2" x14ac:dyDescent="0.3">
      <c r="B1708">
        <v>0.95</v>
      </c>
    </row>
    <row r="1709" spans="2:2" x14ac:dyDescent="0.3">
      <c r="B1709">
        <v>1.0249999999999999</v>
      </c>
    </row>
    <row r="1710" spans="2:2" x14ac:dyDescent="0.3">
      <c r="B1710">
        <v>0.97499999999999998</v>
      </c>
    </row>
    <row r="1711" spans="2:2" x14ac:dyDescent="0.3">
      <c r="B1711">
        <v>0.65</v>
      </c>
    </row>
    <row r="1712" spans="2:2" x14ac:dyDescent="0.3">
      <c r="B1712">
        <v>0.875</v>
      </c>
    </row>
    <row r="1713" spans="2:2" x14ac:dyDescent="0.3">
      <c r="B1713">
        <v>0.65</v>
      </c>
    </row>
    <row r="1714" spans="2:2" x14ac:dyDescent="0.3">
      <c r="B1714">
        <v>0.67500000000000004</v>
      </c>
    </row>
    <row r="1715" spans="2:2" x14ac:dyDescent="0.3">
      <c r="B1715">
        <v>0.72499999999999998</v>
      </c>
    </row>
    <row r="1716" spans="2:2" x14ac:dyDescent="0.3">
      <c r="B1716">
        <v>0.6</v>
      </c>
    </row>
    <row r="1717" spans="2:2" x14ac:dyDescent="0.3">
      <c r="B1717">
        <v>0.75</v>
      </c>
    </row>
    <row r="1718" spans="2:2" x14ac:dyDescent="0.3">
      <c r="B1718">
        <v>0.8</v>
      </c>
    </row>
    <row r="1719" spans="2:2" x14ac:dyDescent="0.3">
      <c r="B1719">
        <v>0.625</v>
      </c>
    </row>
    <row r="1720" spans="2:2" x14ac:dyDescent="0.3">
      <c r="B1720">
        <v>0.55000000000000004</v>
      </c>
    </row>
    <row r="1721" spans="2:2" x14ac:dyDescent="0.3">
      <c r="B1721">
        <v>0.85</v>
      </c>
    </row>
    <row r="1722" spans="2:2" x14ac:dyDescent="0.3">
      <c r="B1722">
        <v>0.8</v>
      </c>
    </row>
    <row r="1723" spans="2:2" x14ac:dyDescent="0.3">
      <c r="B1723">
        <v>0.7</v>
      </c>
    </row>
    <row r="1724" spans="2:2" x14ac:dyDescent="0.3">
      <c r="B1724">
        <v>0.92500000000000004</v>
      </c>
    </row>
    <row r="1725" spans="2:2" x14ac:dyDescent="0.3">
      <c r="B1725">
        <v>0.7</v>
      </c>
    </row>
    <row r="1726" spans="2:2" x14ac:dyDescent="0.3">
      <c r="B1726">
        <v>0.57499999999999996</v>
      </c>
    </row>
    <row r="1727" spans="2:2" x14ac:dyDescent="0.3">
      <c r="B1727">
        <v>0.875</v>
      </c>
    </row>
    <row r="1728" spans="2:2" x14ac:dyDescent="0.3">
      <c r="B1728">
        <v>0.82499999999999996</v>
      </c>
    </row>
    <row r="1729" spans="2:2" x14ac:dyDescent="0.3">
      <c r="B1729">
        <v>0.82499999999999996</v>
      </c>
    </row>
    <row r="1730" spans="2:2" x14ac:dyDescent="0.3">
      <c r="B1730">
        <v>0.625</v>
      </c>
    </row>
    <row r="1731" spans="2:2" x14ac:dyDescent="0.3">
      <c r="B1731">
        <v>0.7</v>
      </c>
    </row>
    <row r="1732" spans="2:2" x14ac:dyDescent="0.3">
      <c r="B1732">
        <v>0.92500000000000004</v>
      </c>
    </row>
    <row r="1733" spans="2:2" x14ac:dyDescent="0.3">
      <c r="B1733">
        <v>0.625</v>
      </c>
    </row>
    <row r="1734" spans="2:2" x14ac:dyDescent="0.3">
      <c r="B1734">
        <v>0.7</v>
      </c>
    </row>
    <row r="1735" spans="2:2" x14ac:dyDescent="0.3">
      <c r="B1735">
        <v>0.67500000000000004</v>
      </c>
    </row>
    <row r="1736" spans="2:2" x14ac:dyDescent="0.3">
      <c r="B1736">
        <v>0.6</v>
      </c>
    </row>
    <row r="1737" spans="2:2" x14ac:dyDescent="0.3">
      <c r="B1737">
        <v>0.8</v>
      </c>
    </row>
    <row r="1738" spans="2:2" x14ac:dyDescent="0.3">
      <c r="B1738">
        <v>0.8</v>
      </c>
    </row>
    <row r="1739" spans="2:2" x14ac:dyDescent="0.3">
      <c r="B1739">
        <v>0.67500000000000004</v>
      </c>
    </row>
    <row r="1740" spans="2:2" x14ac:dyDescent="0.3">
      <c r="B1740">
        <v>0.85</v>
      </c>
    </row>
    <row r="1741" spans="2:2" x14ac:dyDescent="0.3">
      <c r="B1741">
        <v>0.82499999999999996</v>
      </c>
    </row>
    <row r="1742" spans="2:2" x14ac:dyDescent="0.3">
      <c r="B1742">
        <v>0.8</v>
      </c>
    </row>
    <row r="1743" spans="2:2" x14ac:dyDescent="0.3">
      <c r="B1743">
        <v>0.875</v>
      </c>
    </row>
    <row r="1744" spans="2:2" x14ac:dyDescent="0.3">
      <c r="B1744">
        <v>0.77500000000000002</v>
      </c>
    </row>
    <row r="1745" spans="2:2" x14ac:dyDescent="0.3">
      <c r="B1745">
        <v>0.97499999999999998</v>
      </c>
    </row>
    <row r="1746" spans="2:2" x14ac:dyDescent="0.3">
      <c r="B1746">
        <v>0.85</v>
      </c>
    </row>
    <row r="1747" spans="2:2" x14ac:dyDescent="0.3">
      <c r="B1747">
        <v>0.8</v>
      </c>
    </row>
    <row r="1748" spans="2:2" x14ac:dyDescent="0.3">
      <c r="B1748">
        <v>0.8</v>
      </c>
    </row>
    <row r="1749" spans="2:2" x14ac:dyDescent="0.3">
      <c r="B1749">
        <v>0.8</v>
      </c>
    </row>
    <row r="1750" spans="2:2" x14ac:dyDescent="0.3">
      <c r="B1750">
        <v>0.875</v>
      </c>
    </row>
    <row r="1751" spans="2:2" x14ac:dyDescent="0.3">
      <c r="B1751">
        <v>0.9</v>
      </c>
    </row>
    <row r="1752" spans="2:2" x14ac:dyDescent="0.3">
      <c r="B1752">
        <v>0.77500000000000002</v>
      </c>
    </row>
    <row r="1753" spans="2:2" x14ac:dyDescent="0.3">
      <c r="B1753">
        <v>0.85</v>
      </c>
    </row>
    <row r="1754" spans="2:2" x14ac:dyDescent="0.3">
      <c r="B1754">
        <v>0.65</v>
      </c>
    </row>
    <row r="1755" spans="2:2" x14ac:dyDescent="0.3">
      <c r="B1755">
        <v>0.65</v>
      </c>
    </row>
    <row r="1756" spans="2:2" x14ac:dyDescent="0.3">
      <c r="B1756">
        <v>0.77500000000000002</v>
      </c>
    </row>
    <row r="1757" spans="2:2" x14ac:dyDescent="0.3">
      <c r="B1757">
        <v>0.82499999999999996</v>
      </c>
    </row>
    <row r="1758" spans="2:2" x14ac:dyDescent="0.3">
      <c r="B1758">
        <v>0.8</v>
      </c>
    </row>
    <row r="1759" spans="2:2" x14ac:dyDescent="0.3">
      <c r="B1759">
        <v>1.125</v>
      </c>
    </row>
    <row r="1760" spans="2:2" x14ac:dyDescent="0.3">
      <c r="B1760">
        <v>0.85</v>
      </c>
    </row>
    <row r="1761" spans="2:2" x14ac:dyDescent="0.3">
      <c r="B1761">
        <v>0.92500000000000004</v>
      </c>
    </row>
    <row r="1762" spans="2:2" x14ac:dyDescent="0.3">
      <c r="B1762">
        <v>0.92500000000000004</v>
      </c>
    </row>
    <row r="1763" spans="2:2" x14ac:dyDescent="0.3">
      <c r="B1763">
        <v>1.2250000000000001</v>
      </c>
    </row>
    <row r="1764" spans="2:2" x14ac:dyDescent="0.3">
      <c r="B1764">
        <v>0.67500000000000004</v>
      </c>
    </row>
    <row r="1765" spans="2:2" x14ac:dyDescent="0.3">
      <c r="B1765">
        <v>0.75</v>
      </c>
    </row>
    <row r="1766" spans="2:2" x14ac:dyDescent="0.3">
      <c r="B1766">
        <v>0.65</v>
      </c>
    </row>
    <row r="1767" spans="2:2" x14ac:dyDescent="0.3">
      <c r="B1767">
        <v>0.67500000000000004</v>
      </c>
    </row>
    <row r="1768" spans="2:2" x14ac:dyDescent="0.3">
      <c r="B1768">
        <v>0.6</v>
      </c>
    </row>
    <row r="1769" spans="2:2" x14ac:dyDescent="0.3">
      <c r="B1769">
        <v>0.92500000000000004</v>
      </c>
    </row>
    <row r="1770" spans="2:2" x14ac:dyDescent="0.3">
      <c r="B1770">
        <v>1.2250000000000001</v>
      </c>
    </row>
    <row r="1771" spans="2:2" x14ac:dyDescent="0.3">
      <c r="B1771">
        <v>0.67500000000000004</v>
      </c>
    </row>
    <row r="1772" spans="2:2" x14ac:dyDescent="0.3">
      <c r="B1772">
        <v>0.92500000000000004</v>
      </c>
    </row>
    <row r="1773" spans="2:2" x14ac:dyDescent="0.3">
      <c r="B1773">
        <v>0.77500000000000002</v>
      </c>
    </row>
    <row r="1774" spans="2:2" x14ac:dyDescent="0.3">
      <c r="B1774">
        <v>0.85</v>
      </c>
    </row>
    <row r="1775" spans="2:2" x14ac:dyDescent="0.3">
      <c r="B1775">
        <v>0.85</v>
      </c>
    </row>
    <row r="1776" spans="2:2" x14ac:dyDescent="0.3">
      <c r="B1776">
        <v>0.82499999999999996</v>
      </c>
    </row>
    <row r="1777" spans="2:2" x14ac:dyDescent="0.3">
      <c r="B1777">
        <v>0.67500000000000004</v>
      </c>
    </row>
    <row r="1778" spans="2:2" x14ac:dyDescent="0.3">
      <c r="B1778">
        <v>0.92500000000000004</v>
      </c>
    </row>
    <row r="1779" spans="2:2" x14ac:dyDescent="0.3">
      <c r="B1779">
        <v>1.35</v>
      </c>
    </row>
    <row r="1780" spans="2:2" x14ac:dyDescent="0.3">
      <c r="B1780">
        <v>0.8</v>
      </c>
    </row>
    <row r="1781" spans="2:2" x14ac:dyDescent="0.3">
      <c r="B1781">
        <v>1.3</v>
      </c>
    </row>
    <row r="1782" spans="2:2" x14ac:dyDescent="0.3">
      <c r="B1782">
        <v>0.7</v>
      </c>
    </row>
    <row r="1783" spans="2:2" x14ac:dyDescent="0.3">
      <c r="B1783">
        <v>1</v>
      </c>
    </row>
    <row r="1784" spans="2:2" x14ac:dyDescent="0.3">
      <c r="B1784">
        <v>0.67500000000000004</v>
      </c>
    </row>
    <row r="1785" spans="2:2" x14ac:dyDescent="0.3">
      <c r="B1785">
        <v>0.72499999999999998</v>
      </c>
    </row>
    <row r="1786" spans="2:2" x14ac:dyDescent="0.3">
      <c r="B1786">
        <v>0.7</v>
      </c>
    </row>
    <row r="1787" spans="2:2" x14ac:dyDescent="0.3">
      <c r="B1787">
        <v>0.82499999999999996</v>
      </c>
    </row>
    <row r="1788" spans="2:2" x14ac:dyDescent="0.3">
      <c r="B1788">
        <v>0.67500000000000004</v>
      </c>
    </row>
    <row r="1789" spans="2:2" x14ac:dyDescent="0.3">
      <c r="B1789">
        <v>0.85</v>
      </c>
    </row>
    <row r="1790" spans="2:2" x14ac:dyDescent="0.3">
      <c r="B1790">
        <v>0.82499999999999996</v>
      </c>
    </row>
    <row r="1791" spans="2:2" x14ac:dyDescent="0.3">
      <c r="B1791">
        <v>0.7</v>
      </c>
    </row>
    <row r="1792" spans="2:2" x14ac:dyDescent="0.3">
      <c r="B1792">
        <v>0.92500000000000004</v>
      </c>
    </row>
    <row r="1793" spans="2:2" x14ac:dyDescent="0.3">
      <c r="B1793">
        <v>0.82499999999999996</v>
      </c>
    </row>
    <row r="1794" spans="2:2" x14ac:dyDescent="0.3">
      <c r="B1794">
        <v>0.625</v>
      </c>
    </row>
    <row r="1795" spans="2:2" x14ac:dyDescent="0.3">
      <c r="B1795">
        <v>0.7</v>
      </c>
    </row>
    <row r="1796" spans="2:2" x14ac:dyDescent="0.3">
      <c r="B1796">
        <v>1</v>
      </c>
    </row>
    <row r="1797" spans="2:2" x14ac:dyDescent="0.3">
      <c r="B1797">
        <v>0.75</v>
      </c>
    </row>
    <row r="1798" spans="2:2" x14ac:dyDescent="0.3">
      <c r="B1798">
        <v>0.77500000000000002</v>
      </c>
    </row>
    <row r="1799" spans="2:2" x14ac:dyDescent="0.3">
      <c r="B1799">
        <v>0.77500000000000002</v>
      </c>
    </row>
    <row r="1800" spans="2:2" x14ac:dyDescent="0.3">
      <c r="B1800">
        <v>0.625</v>
      </c>
    </row>
    <row r="1801" spans="2:2" x14ac:dyDescent="0.3">
      <c r="B1801">
        <v>0.65</v>
      </c>
    </row>
    <row r="1802" spans="2:2" x14ac:dyDescent="0.3">
      <c r="B1802">
        <v>0.72499999999999998</v>
      </c>
    </row>
    <row r="1803" spans="2:2" x14ac:dyDescent="0.3">
      <c r="B1803">
        <v>1</v>
      </c>
    </row>
    <row r="1804" spans="2:2" x14ac:dyDescent="0.3">
      <c r="B1804">
        <v>0.77500000000000002</v>
      </c>
    </row>
    <row r="1805" spans="2:2" x14ac:dyDescent="0.3">
      <c r="B1805">
        <v>0.72499999999999998</v>
      </c>
    </row>
    <row r="1806" spans="2:2" x14ac:dyDescent="0.3">
      <c r="B1806">
        <v>0.95</v>
      </c>
    </row>
    <row r="1807" spans="2:2" x14ac:dyDescent="0.3">
      <c r="B1807">
        <v>0.7</v>
      </c>
    </row>
    <row r="1808" spans="2:2" x14ac:dyDescent="0.3">
      <c r="B1808">
        <v>0.7</v>
      </c>
    </row>
    <row r="1809" spans="2:2" x14ac:dyDescent="0.3">
      <c r="B1809">
        <v>0.77500000000000002</v>
      </c>
    </row>
    <row r="1810" spans="2:2" x14ac:dyDescent="0.3">
      <c r="B1810">
        <v>0.8</v>
      </c>
    </row>
    <row r="1811" spans="2:2" x14ac:dyDescent="0.3">
      <c r="B1811">
        <v>0.875</v>
      </c>
    </row>
    <row r="1812" spans="2:2" x14ac:dyDescent="0.3">
      <c r="B1812">
        <v>0.67500000000000004</v>
      </c>
    </row>
    <row r="1813" spans="2:2" x14ac:dyDescent="0.3">
      <c r="B1813">
        <v>0.625</v>
      </c>
    </row>
    <row r="1814" spans="2:2" x14ac:dyDescent="0.3">
      <c r="B1814">
        <v>0.67500000000000004</v>
      </c>
    </row>
    <row r="1815" spans="2:2" x14ac:dyDescent="0.3">
      <c r="B1815">
        <v>0.82499999999999996</v>
      </c>
    </row>
    <row r="1816" spans="2:2" x14ac:dyDescent="0.3">
      <c r="B1816">
        <v>0.7</v>
      </c>
    </row>
    <row r="1817" spans="2:2" x14ac:dyDescent="0.3">
      <c r="B1817">
        <v>0.75</v>
      </c>
    </row>
    <row r="1818" spans="2:2" x14ac:dyDescent="0.3">
      <c r="B1818">
        <v>0.75</v>
      </c>
    </row>
    <row r="1819" spans="2:2" x14ac:dyDescent="0.3">
      <c r="B1819">
        <v>0.8</v>
      </c>
    </row>
    <row r="1820" spans="2:2" x14ac:dyDescent="0.3">
      <c r="B1820">
        <v>0.875</v>
      </c>
    </row>
    <row r="1821" spans="2:2" x14ac:dyDescent="0.3">
      <c r="B1821">
        <v>0.85</v>
      </c>
    </row>
    <row r="1822" spans="2:2" x14ac:dyDescent="0.3">
      <c r="B1822">
        <v>0.72499999999999998</v>
      </c>
    </row>
    <row r="1823" spans="2:2" x14ac:dyDescent="0.3">
      <c r="B1823">
        <v>0.8</v>
      </c>
    </row>
    <row r="1824" spans="2:2" x14ac:dyDescent="0.3">
      <c r="B1824">
        <v>0.82499999999999996</v>
      </c>
    </row>
    <row r="1825" spans="2:2" x14ac:dyDescent="0.3">
      <c r="B1825">
        <v>0.72499999999999998</v>
      </c>
    </row>
    <row r="1826" spans="2:2" x14ac:dyDescent="0.3">
      <c r="B1826">
        <v>0.92500000000000004</v>
      </c>
    </row>
    <row r="1827" spans="2:2" x14ac:dyDescent="0.3">
      <c r="B1827">
        <v>0.82499999999999996</v>
      </c>
    </row>
    <row r="1828" spans="2:2" x14ac:dyDescent="0.3">
      <c r="B1828">
        <v>0.82499999999999996</v>
      </c>
    </row>
    <row r="1829" spans="2:2" x14ac:dyDescent="0.3">
      <c r="B1829">
        <v>0.92500000000000004</v>
      </c>
    </row>
    <row r="1830" spans="2:2" x14ac:dyDescent="0.3">
      <c r="B1830">
        <v>0.65</v>
      </c>
    </row>
    <row r="1831" spans="2:2" x14ac:dyDescent="0.3">
      <c r="B1831">
        <v>0.875</v>
      </c>
    </row>
    <row r="1832" spans="2:2" x14ac:dyDescent="0.3">
      <c r="B1832">
        <v>0.82499999999999996</v>
      </c>
    </row>
    <row r="1833" spans="2:2" x14ac:dyDescent="0.3">
      <c r="B1833">
        <v>0.82499999999999996</v>
      </c>
    </row>
    <row r="1834" spans="2:2" x14ac:dyDescent="0.3">
      <c r="B1834">
        <v>1</v>
      </c>
    </row>
    <row r="1835" spans="2:2" x14ac:dyDescent="0.3">
      <c r="B1835">
        <v>0.95</v>
      </c>
    </row>
    <row r="1836" spans="2:2" x14ac:dyDescent="0.3">
      <c r="B1836">
        <v>0.72499999999999998</v>
      </c>
    </row>
    <row r="1837" spans="2:2" x14ac:dyDescent="0.3">
      <c r="B1837">
        <v>0.75</v>
      </c>
    </row>
    <row r="1838" spans="2:2" x14ac:dyDescent="0.3">
      <c r="B1838">
        <v>0.67500000000000004</v>
      </c>
    </row>
    <row r="1839" spans="2:2" x14ac:dyDescent="0.3">
      <c r="B1839">
        <v>0.9</v>
      </c>
    </row>
    <row r="1840" spans="2:2" x14ac:dyDescent="0.3">
      <c r="B1840">
        <v>0.82499999999999996</v>
      </c>
    </row>
    <row r="1841" spans="2:2" x14ac:dyDescent="0.3">
      <c r="B1841">
        <v>0.77500000000000002</v>
      </c>
    </row>
    <row r="1842" spans="2:2" x14ac:dyDescent="0.3">
      <c r="B1842">
        <v>0.9</v>
      </c>
    </row>
    <row r="1843" spans="2:2" x14ac:dyDescent="0.3">
      <c r="B1843">
        <v>1.125</v>
      </c>
    </row>
    <row r="1844" spans="2:2" x14ac:dyDescent="0.3">
      <c r="B1844">
        <v>0.7</v>
      </c>
    </row>
    <row r="1845" spans="2:2" x14ac:dyDescent="0.3">
      <c r="B1845">
        <v>0.75</v>
      </c>
    </row>
    <row r="1846" spans="2:2" x14ac:dyDescent="0.3">
      <c r="B1846">
        <v>0.75</v>
      </c>
    </row>
    <row r="1847" spans="2:2" x14ac:dyDescent="0.3">
      <c r="B1847">
        <v>0.85</v>
      </c>
    </row>
    <row r="1848" spans="2:2" x14ac:dyDescent="0.3">
      <c r="B1848">
        <v>0.67500000000000004</v>
      </c>
    </row>
    <row r="1849" spans="2:2" x14ac:dyDescent="0.3">
      <c r="B1849">
        <v>0.6</v>
      </c>
    </row>
    <row r="1850" spans="2:2" x14ac:dyDescent="0.3">
      <c r="B1850">
        <v>0.72499999999999998</v>
      </c>
    </row>
    <row r="1851" spans="2:2" x14ac:dyDescent="0.3">
      <c r="B1851">
        <v>0.92500000000000004</v>
      </c>
    </row>
    <row r="1852" spans="2:2" x14ac:dyDescent="0.3">
      <c r="B1852">
        <v>0.6</v>
      </c>
    </row>
    <row r="1853" spans="2:2" x14ac:dyDescent="0.3">
      <c r="B1853">
        <v>0.92500000000000004</v>
      </c>
    </row>
    <row r="1854" spans="2:2" x14ac:dyDescent="0.3">
      <c r="B1854">
        <v>0.67500000000000004</v>
      </c>
    </row>
    <row r="1855" spans="2:2" x14ac:dyDescent="0.3">
      <c r="B1855">
        <v>0.77500000000000002</v>
      </c>
    </row>
    <row r="1856" spans="2:2" x14ac:dyDescent="0.3">
      <c r="B1856">
        <v>1.2</v>
      </c>
    </row>
    <row r="1857" spans="2:2" x14ac:dyDescent="0.3">
      <c r="B1857">
        <v>0.8</v>
      </c>
    </row>
    <row r="1858" spans="2:2" x14ac:dyDescent="0.3">
      <c r="B1858">
        <v>0.72499999999999998</v>
      </c>
    </row>
    <row r="1859" spans="2:2" x14ac:dyDescent="0.3">
      <c r="B1859">
        <v>0.85</v>
      </c>
    </row>
    <row r="1860" spans="2:2" x14ac:dyDescent="0.3">
      <c r="B1860">
        <v>0.85</v>
      </c>
    </row>
    <row r="1861" spans="2:2" x14ac:dyDescent="0.3">
      <c r="B1861">
        <v>0.82499999999999996</v>
      </c>
    </row>
    <row r="1862" spans="2:2" x14ac:dyDescent="0.3">
      <c r="B1862">
        <v>0.875</v>
      </c>
    </row>
    <row r="1863" spans="2:2" x14ac:dyDescent="0.3">
      <c r="B1863">
        <v>0.72499999999999998</v>
      </c>
    </row>
    <row r="1864" spans="2:2" x14ac:dyDescent="0.3">
      <c r="B1864">
        <v>0.7</v>
      </c>
    </row>
    <row r="1865" spans="2:2" x14ac:dyDescent="0.3">
      <c r="B1865">
        <v>0.95</v>
      </c>
    </row>
    <row r="1866" spans="2:2" x14ac:dyDescent="0.3">
      <c r="B1866">
        <v>0.75</v>
      </c>
    </row>
    <row r="1867" spans="2:2" x14ac:dyDescent="0.3">
      <c r="B1867">
        <v>0.625</v>
      </c>
    </row>
    <row r="1868" spans="2:2" x14ac:dyDescent="0.3">
      <c r="B1868">
        <v>0.8</v>
      </c>
    </row>
    <row r="1869" spans="2:2" x14ac:dyDescent="0.3">
      <c r="B1869">
        <v>0.82499999999999996</v>
      </c>
    </row>
    <row r="1870" spans="2:2" x14ac:dyDescent="0.3">
      <c r="B1870">
        <v>0.82499999999999996</v>
      </c>
    </row>
    <row r="1871" spans="2:2" x14ac:dyDescent="0.3">
      <c r="B1871">
        <v>0.77500000000000002</v>
      </c>
    </row>
    <row r="1872" spans="2:2" x14ac:dyDescent="0.3">
      <c r="B1872">
        <v>0.8</v>
      </c>
    </row>
    <row r="1873" spans="2:2" x14ac:dyDescent="0.3">
      <c r="B1873">
        <v>0.67500000000000004</v>
      </c>
    </row>
    <row r="1874" spans="2:2" x14ac:dyDescent="0.3">
      <c r="B1874">
        <v>0.8</v>
      </c>
    </row>
    <row r="1875" spans="2:2" x14ac:dyDescent="0.3">
      <c r="B1875">
        <v>0.85</v>
      </c>
    </row>
    <row r="1876" spans="2:2" x14ac:dyDescent="0.3">
      <c r="B1876">
        <v>0.67500000000000004</v>
      </c>
    </row>
    <row r="1877" spans="2:2" x14ac:dyDescent="0.3">
      <c r="B1877">
        <v>0.82499999999999996</v>
      </c>
    </row>
    <row r="1878" spans="2:2" x14ac:dyDescent="0.3">
      <c r="B1878">
        <v>0.67500000000000004</v>
      </c>
    </row>
    <row r="1879" spans="2:2" x14ac:dyDescent="0.3">
      <c r="B1879">
        <v>0.57499999999999996</v>
      </c>
    </row>
    <row r="1880" spans="2:2" x14ac:dyDescent="0.3">
      <c r="B1880">
        <v>0.6</v>
      </c>
    </row>
    <row r="1881" spans="2:2" x14ac:dyDescent="0.3">
      <c r="B1881">
        <v>0.7</v>
      </c>
    </row>
    <row r="1882" spans="2:2" x14ac:dyDescent="0.3">
      <c r="B1882">
        <v>0.625</v>
      </c>
    </row>
    <row r="1883" spans="2:2" x14ac:dyDescent="0.3">
      <c r="B1883">
        <v>0.85</v>
      </c>
    </row>
    <row r="1884" spans="2:2" x14ac:dyDescent="0.3">
      <c r="B1884">
        <v>0.77500000000000002</v>
      </c>
    </row>
    <row r="1885" spans="2:2" x14ac:dyDescent="0.3">
      <c r="B1885">
        <v>0.8</v>
      </c>
    </row>
    <row r="1886" spans="2:2" x14ac:dyDescent="0.3">
      <c r="B1886">
        <v>0.6</v>
      </c>
    </row>
    <row r="1887" spans="2:2" x14ac:dyDescent="0.3">
      <c r="B1887">
        <v>0.9</v>
      </c>
    </row>
    <row r="1888" spans="2:2" x14ac:dyDescent="0.3">
      <c r="B1888">
        <v>0.875</v>
      </c>
    </row>
    <row r="1889" spans="2:2" x14ac:dyDescent="0.3">
      <c r="B1889">
        <v>0.77500000000000002</v>
      </c>
    </row>
    <row r="1890" spans="2:2" x14ac:dyDescent="0.3">
      <c r="B1890">
        <v>0.8</v>
      </c>
    </row>
    <row r="1891" spans="2:2" x14ac:dyDescent="0.3">
      <c r="B1891">
        <v>0.82499999999999996</v>
      </c>
    </row>
    <row r="1892" spans="2:2" x14ac:dyDescent="0.3">
      <c r="B1892">
        <v>0.95</v>
      </c>
    </row>
    <row r="1893" spans="2:2" x14ac:dyDescent="0.3">
      <c r="B1893">
        <v>0.77500000000000002</v>
      </c>
    </row>
    <row r="1894" spans="2:2" x14ac:dyDescent="0.3">
      <c r="B1894">
        <v>0.95</v>
      </c>
    </row>
    <row r="1895" spans="2:2" x14ac:dyDescent="0.3">
      <c r="B1895">
        <v>0.57499999999999996</v>
      </c>
    </row>
    <row r="1896" spans="2:2" x14ac:dyDescent="0.3">
      <c r="B1896">
        <v>0.77500000000000002</v>
      </c>
    </row>
    <row r="1897" spans="2:2" x14ac:dyDescent="0.3">
      <c r="B1897">
        <v>0.82499999999999996</v>
      </c>
    </row>
    <row r="1898" spans="2:2" x14ac:dyDescent="0.3">
      <c r="B1898">
        <v>0.85</v>
      </c>
    </row>
    <row r="1899" spans="2:2" x14ac:dyDescent="0.3">
      <c r="B1899">
        <v>0.67500000000000004</v>
      </c>
    </row>
    <row r="1900" spans="2:2" x14ac:dyDescent="0.3">
      <c r="B1900">
        <v>0.67500000000000004</v>
      </c>
    </row>
    <row r="1901" spans="2:2" x14ac:dyDescent="0.3">
      <c r="B1901">
        <v>0.82499999999999996</v>
      </c>
    </row>
    <row r="1902" spans="2:2" x14ac:dyDescent="0.3">
      <c r="B1902">
        <v>0.8</v>
      </c>
    </row>
    <row r="1903" spans="2:2" x14ac:dyDescent="0.3">
      <c r="B1903">
        <v>0.82499999999999996</v>
      </c>
    </row>
    <row r="1904" spans="2:2" x14ac:dyDescent="0.3">
      <c r="B1904">
        <v>0.7</v>
      </c>
    </row>
    <row r="1905" spans="2:2" x14ac:dyDescent="0.3">
      <c r="B1905">
        <v>0.85</v>
      </c>
    </row>
    <row r="1906" spans="2:2" x14ac:dyDescent="0.3">
      <c r="B1906">
        <v>0.7</v>
      </c>
    </row>
    <row r="1907" spans="2:2" x14ac:dyDescent="0.3">
      <c r="B1907">
        <v>0.82499999999999996</v>
      </c>
    </row>
    <row r="1908" spans="2:2" x14ac:dyDescent="0.3">
      <c r="B1908">
        <v>0.9</v>
      </c>
    </row>
    <row r="1909" spans="2:2" x14ac:dyDescent="0.3">
      <c r="B1909">
        <v>0.77500000000000002</v>
      </c>
    </row>
    <row r="1910" spans="2:2" x14ac:dyDescent="0.3">
      <c r="B1910">
        <v>0.9</v>
      </c>
    </row>
    <row r="1911" spans="2:2" x14ac:dyDescent="0.3">
      <c r="B1911">
        <v>0.77500000000000002</v>
      </c>
    </row>
    <row r="1912" spans="2:2" x14ac:dyDescent="0.3">
      <c r="B1912">
        <v>0.8</v>
      </c>
    </row>
    <row r="1913" spans="2:2" x14ac:dyDescent="0.3">
      <c r="B1913">
        <v>0.8</v>
      </c>
    </row>
    <row r="1914" spans="2:2" x14ac:dyDescent="0.3">
      <c r="B1914">
        <v>0.77500000000000002</v>
      </c>
    </row>
    <row r="1915" spans="2:2" x14ac:dyDescent="0.3">
      <c r="B1915">
        <v>0.72499999999999998</v>
      </c>
    </row>
    <row r="1916" spans="2:2" x14ac:dyDescent="0.3">
      <c r="B1916">
        <v>0.72499999999999998</v>
      </c>
    </row>
    <row r="1917" spans="2:2" x14ac:dyDescent="0.3">
      <c r="B1917">
        <v>0.85</v>
      </c>
    </row>
    <row r="1918" spans="2:2" x14ac:dyDescent="0.3">
      <c r="B1918">
        <v>0.77500000000000002</v>
      </c>
    </row>
    <row r="1919" spans="2:2" x14ac:dyDescent="0.3">
      <c r="B1919">
        <v>0.82499999999999996</v>
      </c>
    </row>
    <row r="1920" spans="2:2" x14ac:dyDescent="0.3">
      <c r="B1920">
        <v>0.875</v>
      </c>
    </row>
    <row r="1921" spans="2:2" x14ac:dyDescent="0.3">
      <c r="B1921">
        <v>0.77500000000000002</v>
      </c>
    </row>
    <row r="1922" spans="2:2" x14ac:dyDescent="0.3">
      <c r="B1922">
        <v>0.92500000000000004</v>
      </c>
    </row>
    <row r="1923" spans="2:2" x14ac:dyDescent="0.3">
      <c r="B1923">
        <v>1.075</v>
      </c>
    </row>
    <row r="1924" spans="2:2" x14ac:dyDescent="0.3">
      <c r="B1924">
        <v>0.9</v>
      </c>
    </row>
    <row r="1925" spans="2:2" x14ac:dyDescent="0.3">
      <c r="B1925">
        <v>0.75</v>
      </c>
    </row>
    <row r="1926" spans="2:2" x14ac:dyDescent="0.3">
      <c r="B1926">
        <v>0.67500000000000004</v>
      </c>
    </row>
    <row r="1927" spans="2:2" x14ac:dyDescent="0.3">
      <c r="B1927">
        <v>0.77500000000000002</v>
      </c>
    </row>
    <row r="1928" spans="2:2" x14ac:dyDescent="0.3">
      <c r="B1928">
        <v>0.82499999999999996</v>
      </c>
    </row>
    <row r="1929" spans="2:2" x14ac:dyDescent="0.3">
      <c r="B1929">
        <v>0.75</v>
      </c>
    </row>
    <row r="1930" spans="2:2" x14ac:dyDescent="0.3">
      <c r="B1930">
        <v>0.75</v>
      </c>
    </row>
    <row r="1931" spans="2:2" x14ac:dyDescent="0.3">
      <c r="B1931">
        <v>0.65</v>
      </c>
    </row>
    <row r="1932" spans="2:2" x14ac:dyDescent="0.3">
      <c r="B1932">
        <v>0.7</v>
      </c>
    </row>
    <row r="1933" spans="2:2" x14ac:dyDescent="0.3">
      <c r="B1933">
        <v>0.75</v>
      </c>
    </row>
    <row r="1934" spans="2:2" x14ac:dyDescent="0.3">
      <c r="B1934">
        <v>0.72499999999999998</v>
      </c>
    </row>
    <row r="1935" spans="2:2" x14ac:dyDescent="0.3">
      <c r="B1935">
        <v>0.82499999999999996</v>
      </c>
    </row>
    <row r="1936" spans="2:2" x14ac:dyDescent="0.3">
      <c r="B1936">
        <v>0.8</v>
      </c>
    </row>
    <row r="1937" spans="2:2" x14ac:dyDescent="0.3">
      <c r="B1937">
        <v>0.7</v>
      </c>
    </row>
    <row r="1938" spans="2:2" x14ac:dyDescent="0.3">
      <c r="B1938">
        <v>1.0249999999999999</v>
      </c>
    </row>
    <row r="1939" spans="2:2" x14ac:dyDescent="0.3">
      <c r="B1939">
        <v>0.65</v>
      </c>
    </row>
    <row r="1940" spans="2:2" x14ac:dyDescent="0.3">
      <c r="B1940">
        <v>0.82499999999999996</v>
      </c>
    </row>
    <row r="1941" spans="2:2" x14ac:dyDescent="0.3">
      <c r="B1941">
        <v>0.9</v>
      </c>
    </row>
    <row r="1942" spans="2:2" x14ac:dyDescent="0.3">
      <c r="B1942">
        <v>0.6</v>
      </c>
    </row>
    <row r="1943" spans="2:2" x14ac:dyDescent="0.3">
      <c r="B1943">
        <v>0.77500000000000002</v>
      </c>
    </row>
    <row r="1944" spans="2:2" x14ac:dyDescent="0.3">
      <c r="B1944">
        <v>0.8</v>
      </c>
    </row>
    <row r="1945" spans="2:2" x14ac:dyDescent="0.3">
      <c r="B1945">
        <v>0.72499999999999998</v>
      </c>
    </row>
    <row r="1946" spans="2:2" x14ac:dyDescent="0.3">
      <c r="B1946">
        <v>5.4</v>
      </c>
    </row>
    <row r="1947" spans="2:2" x14ac:dyDescent="0.3">
      <c r="B1947">
        <v>0.7</v>
      </c>
    </row>
    <row r="1948" spans="2:2" x14ac:dyDescent="0.3">
      <c r="B1948">
        <v>0.9</v>
      </c>
    </row>
    <row r="1949" spans="2:2" x14ac:dyDescent="0.3">
      <c r="B1949">
        <v>0.75</v>
      </c>
    </row>
    <row r="1950" spans="2:2" x14ac:dyDescent="0.3">
      <c r="B1950">
        <v>0.8</v>
      </c>
    </row>
    <row r="1951" spans="2:2" x14ac:dyDescent="0.3">
      <c r="B1951">
        <v>0.67500000000000004</v>
      </c>
    </row>
    <row r="1952" spans="2:2" x14ac:dyDescent="0.3">
      <c r="B1952">
        <v>0.55000000000000004</v>
      </c>
    </row>
    <row r="1953" spans="2:2" x14ac:dyDescent="0.3">
      <c r="B1953">
        <v>0.9</v>
      </c>
    </row>
    <row r="1954" spans="2:2" x14ac:dyDescent="0.3">
      <c r="B1954">
        <v>0.67500000000000004</v>
      </c>
    </row>
    <row r="1955" spans="2:2" x14ac:dyDescent="0.3">
      <c r="B1955">
        <v>0.6</v>
      </c>
    </row>
    <row r="1956" spans="2:2" x14ac:dyDescent="0.3">
      <c r="B1956">
        <v>0.67500000000000004</v>
      </c>
    </row>
    <row r="1957" spans="2:2" x14ac:dyDescent="0.3">
      <c r="B1957">
        <v>0.9</v>
      </c>
    </row>
    <row r="1958" spans="2:2" x14ac:dyDescent="0.3">
      <c r="B1958">
        <v>0.92500000000000004</v>
      </c>
    </row>
    <row r="1959" spans="2:2" x14ac:dyDescent="0.3">
      <c r="B1959">
        <v>0.8</v>
      </c>
    </row>
    <row r="1960" spans="2:2" x14ac:dyDescent="0.3">
      <c r="B1960">
        <v>0.625</v>
      </c>
    </row>
    <row r="1961" spans="2:2" x14ac:dyDescent="0.3">
      <c r="B1961">
        <v>0.67500000000000004</v>
      </c>
    </row>
    <row r="1962" spans="2:2" x14ac:dyDescent="0.3">
      <c r="B1962">
        <v>0.8</v>
      </c>
    </row>
    <row r="1963" spans="2:2" x14ac:dyDescent="0.3">
      <c r="B1963">
        <v>0.77500000000000002</v>
      </c>
    </row>
    <row r="1964" spans="2:2" x14ac:dyDescent="0.3">
      <c r="B1964">
        <v>0.75</v>
      </c>
    </row>
    <row r="1965" spans="2:2" x14ac:dyDescent="0.3">
      <c r="B1965">
        <v>0.67500000000000004</v>
      </c>
    </row>
    <row r="1966" spans="2:2" x14ac:dyDescent="0.3">
      <c r="B1966">
        <v>0.9</v>
      </c>
    </row>
    <row r="1967" spans="2:2" x14ac:dyDescent="0.3">
      <c r="B1967">
        <v>0.92500000000000004</v>
      </c>
    </row>
    <row r="1968" spans="2:2" x14ac:dyDescent="0.3">
      <c r="B1968">
        <v>0.82499999999999996</v>
      </c>
    </row>
    <row r="1969" spans="2:2" x14ac:dyDescent="0.3">
      <c r="B1969">
        <v>0.65</v>
      </c>
    </row>
    <row r="1970" spans="2:2" x14ac:dyDescent="0.3">
      <c r="B1970">
        <v>0.875</v>
      </c>
    </row>
    <row r="1971" spans="2:2" x14ac:dyDescent="0.3">
      <c r="B1971">
        <v>0.9</v>
      </c>
    </row>
    <row r="1972" spans="2:2" x14ac:dyDescent="0.3">
      <c r="B1972">
        <v>0.95</v>
      </c>
    </row>
    <row r="1973" spans="2:2" x14ac:dyDescent="0.3">
      <c r="B1973">
        <v>0.6</v>
      </c>
    </row>
    <row r="1974" spans="2:2" x14ac:dyDescent="0.3">
      <c r="B1974">
        <v>0.75</v>
      </c>
    </row>
    <row r="1975" spans="2:2" x14ac:dyDescent="0.3">
      <c r="B1975">
        <v>0.8</v>
      </c>
    </row>
    <row r="1976" spans="2:2" x14ac:dyDescent="0.3">
      <c r="B1976">
        <v>0.77500000000000002</v>
      </c>
    </row>
    <row r="1977" spans="2:2" x14ac:dyDescent="0.3">
      <c r="B1977">
        <v>0.75</v>
      </c>
    </row>
    <row r="1978" spans="2:2" x14ac:dyDescent="0.3">
      <c r="B1978">
        <v>0.8</v>
      </c>
    </row>
    <row r="1979" spans="2:2" x14ac:dyDescent="0.3">
      <c r="B1979">
        <v>0.85</v>
      </c>
    </row>
    <row r="1980" spans="2:2" x14ac:dyDescent="0.3">
      <c r="B1980">
        <v>0.77500000000000002</v>
      </c>
    </row>
    <row r="1981" spans="2:2" x14ac:dyDescent="0.3">
      <c r="B1981">
        <v>0.625</v>
      </c>
    </row>
    <row r="1982" spans="2:2" x14ac:dyDescent="0.3">
      <c r="B1982">
        <v>0.8</v>
      </c>
    </row>
    <row r="1983" spans="2:2" x14ac:dyDescent="0.3">
      <c r="B1983">
        <v>1.05</v>
      </c>
    </row>
    <row r="1984" spans="2:2" x14ac:dyDescent="0.3">
      <c r="B1984">
        <v>0.875</v>
      </c>
    </row>
    <row r="1985" spans="2:2" x14ac:dyDescent="0.3">
      <c r="B1985">
        <v>0.7</v>
      </c>
    </row>
    <row r="1986" spans="2:2" x14ac:dyDescent="0.3">
      <c r="B1986">
        <v>0.82499999999999996</v>
      </c>
    </row>
    <row r="1987" spans="2:2" x14ac:dyDescent="0.3">
      <c r="B1987">
        <v>0.92500000000000004</v>
      </c>
    </row>
    <row r="1988" spans="2:2" x14ac:dyDescent="0.3">
      <c r="B1988">
        <v>0.8</v>
      </c>
    </row>
    <row r="1989" spans="2:2" x14ac:dyDescent="0.3">
      <c r="B1989">
        <v>0.625</v>
      </c>
    </row>
    <row r="1990" spans="2:2" x14ac:dyDescent="0.3">
      <c r="B1990">
        <v>0.77500000000000002</v>
      </c>
    </row>
    <row r="1991" spans="2:2" x14ac:dyDescent="0.3">
      <c r="B1991">
        <v>0.67500000000000004</v>
      </c>
    </row>
    <row r="1992" spans="2:2" x14ac:dyDescent="0.3">
      <c r="B1992">
        <v>0.625</v>
      </c>
    </row>
    <row r="1993" spans="2:2" x14ac:dyDescent="0.3">
      <c r="B1993">
        <v>0.75</v>
      </c>
    </row>
    <row r="1994" spans="2:2" x14ac:dyDescent="0.3">
      <c r="B1994">
        <v>0.77500000000000002</v>
      </c>
    </row>
    <row r="1995" spans="2:2" x14ac:dyDescent="0.3">
      <c r="B1995">
        <v>0.65</v>
      </c>
    </row>
    <row r="1996" spans="2:2" x14ac:dyDescent="0.3">
      <c r="B1996">
        <v>0.75</v>
      </c>
    </row>
    <row r="1997" spans="2:2" x14ac:dyDescent="0.3">
      <c r="B1997">
        <v>0.82499999999999996</v>
      </c>
    </row>
    <row r="1998" spans="2:2" x14ac:dyDescent="0.3">
      <c r="B1998">
        <v>0.72499999999999998</v>
      </c>
    </row>
    <row r="1999" spans="2:2" x14ac:dyDescent="0.3">
      <c r="B1999">
        <v>0.8</v>
      </c>
    </row>
    <row r="2000" spans="2:2" x14ac:dyDescent="0.3">
      <c r="B2000">
        <v>0.625</v>
      </c>
    </row>
    <row r="2001" spans="2:2" x14ac:dyDescent="0.3">
      <c r="B2001">
        <v>0.9</v>
      </c>
    </row>
    <row r="2002" spans="2:2" x14ac:dyDescent="0.3">
      <c r="B2002">
        <v>1.1000000000000001</v>
      </c>
    </row>
    <row r="2003" spans="2:2" x14ac:dyDescent="0.3">
      <c r="B2003">
        <v>1</v>
      </c>
    </row>
    <row r="2004" spans="2:2" x14ac:dyDescent="0.3">
      <c r="B2004">
        <v>0.7</v>
      </c>
    </row>
    <row r="2005" spans="2:2" x14ac:dyDescent="0.3">
      <c r="B2005">
        <v>0.67500000000000004</v>
      </c>
    </row>
    <row r="2006" spans="2:2" x14ac:dyDescent="0.3">
      <c r="B2006">
        <v>0.625</v>
      </c>
    </row>
    <row r="2007" spans="2:2" x14ac:dyDescent="0.3">
      <c r="B2007">
        <v>0.6</v>
      </c>
    </row>
    <row r="2008" spans="2:2" x14ac:dyDescent="0.3">
      <c r="B2008">
        <v>0.95</v>
      </c>
    </row>
    <row r="2009" spans="2:2" x14ac:dyDescent="0.3">
      <c r="B2009">
        <v>0.7</v>
      </c>
    </row>
    <row r="2010" spans="2:2" x14ac:dyDescent="0.3">
      <c r="B2010">
        <v>0.75</v>
      </c>
    </row>
    <row r="2011" spans="2:2" x14ac:dyDescent="0.3">
      <c r="B2011">
        <v>1.125</v>
      </c>
    </row>
    <row r="2012" spans="2:2" x14ac:dyDescent="0.3">
      <c r="B2012">
        <v>0.72499999999999998</v>
      </c>
    </row>
    <row r="2013" spans="2:2" x14ac:dyDescent="0.3">
      <c r="B2013">
        <v>1</v>
      </c>
    </row>
    <row r="2014" spans="2:2" x14ac:dyDescent="0.3">
      <c r="B2014">
        <v>0.8</v>
      </c>
    </row>
    <row r="2015" spans="2:2" x14ac:dyDescent="0.3">
      <c r="B2015">
        <v>0.7</v>
      </c>
    </row>
    <row r="2016" spans="2:2" x14ac:dyDescent="0.3">
      <c r="B2016">
        <v>0.82499999999999996</v>
      </c>
    </row>
    <row r="2017" spans="2:2" x14ac:dyDescent="0.3">
      <c r="B2017">
        <v>0.92500000000000004</v>
      </c>
    </row>
    <row r="2018" spans="2:2" x14ac:dyDescent="0.3">
      <c r="B2018">
        <v>0.85</v>
      </c>
    </row>
    <row r="2019" spans="2:2" x14ac:dyDescent="0.3">
      <c r="B2019">
        <v>0.7</v>
      </c>
    </row>
    <row r="2020" spans="2:2" x14ac:dyDescent="0.3">
      <c r="B2020">
        <v>0.7</v>
      </c>
    </row>
    <row r="2021" spans="2:2" x14ac:dyDescent="0.3">
      <c r="B2021">
        <v>0.77500000000000002</v>
      </c>
    </row>
    <row r="2022" spans="2:2" x14ac:dyDescent="0.3">
      <c r="B2022">
        <v>0.65</v>
      </c>
    </row>
    <row r="2023" spans="2:2" x14ac:dyDescent="0.3">
      <c r="B2023">
        <v>0.7</v>
      </c>
    </row>
    <row r="2024" spans="2:2" x14ac:dyDescent="0.3">
      <c r="B2024">
        <v>0.67500000000000004</v>
      </c>
    </row>
    <row r="2025" spans="2:2" x14ac:dyDescent="0.3">
      <c r="B2025">
        <v>0.67500000000000004</v>
      </c>
    </row>
    <row r="2026" spans="2:2" x14ac:dyDescent="0.3">
      <c r="B2026">
        <v>0.6</v>
      </c>
    </row>
    <row r="2027" spans="2:2" x14ac:dyDescent="0.3">
      <c r="B2027">
        <v>0.8</v>
      </c>
    </row>
    <row r="2028" spans="2:2" x14ac:dyDescent="0.3">
      <c r="B2028">
        <v>0.625</v>
      </c>
    </row>
    <row r="2029" spans="2:2" x14ac:dyDescent="0.3">
      <c r="B2029">
        <v>0.82499999999999996</v>
      </c>
    </row>
    <row r="2030" spans="2:2" x14ac:dyDescent="0.3">
      <c r="B2030">
        <v>0.7</v>
      </c>
    </row>
    <row r="2031" spans="2:2" x14ac:dyDescent="0.3">
      <c r="B2031">
        <v>0.67500000000000004</v>
      </c>
    </row>
    <row r="2032" spans="2:2" x14ac:dyDescent="0.3">
      <c r="B2032">
        <v>0.77500000000000002</v>
      </c>
    </row>
    <row r="2033" spans="2:2" x14ac:dyDescent="0.3">
      <c r="B2033">
        <v>1</v>
      </c>
    </row>
    <row r="2034" spans="2:2" x14ac:dyDescent="0.3">
      <c r="B2034">
        <v>0.85</v>
      </c>
    </row>
    <row r="2035" spans="2:2" x14ac:dyDescent="0.3">
      <c r="B2035">
        <v>0.72499999999999998</v>
      </c>
    </row>
    <row r="2036" spans="2:2" x14ac:dyDescent="0.3">
      <c r="B2036">
        <v>0.92500000000000004</v>
      </c>
    </row>
    <row r="2037" spans="2:2" x14ac:dyDescent="0.3">
      <c r="B2037">
        <v>0.67500000000000004</v>
      </c>
    </row>
    <row r="2038" spans="2:2" x14ac:dyDescent="0.3">
      <c r="B2038">
        <v>0.67500000000000004</v>
      </c>
    </row>
    <row r="2039" spans="2:2" x14ac:dyDescent="0.3">
      <c r="B2039">
        <v>0.77500000000000002</v>
      </c>
    </row>
    <row r="2040" spans="2:2" x14ac:dyDescent="0.3">
      <c r="B2040">
        <v>0.77500000000000002</v>
      </c>
    </row>
    <row r="2041" spans="2:2" x14ac:dyDescent="0.3">
      <c r="B2041">
        <v>0.85</v>
      </c>
    </row>
    <row r="2042" spans="2:2" x14ac:dyDescent="0.3">
      <c r="B2042">
        <v>0.67500000000000004</v>
      </c>
    </row>
    <row r="2043" spans="2:2" x14ac:dyDescent="0.3">
      <c r="B2043">
        <v>0.6</v>
      </c>
    </row>
    <row r="2044" spans="2:2" x14ac:dyDescent="0.3">
      <c r="B2044">
        <v>0.72499999999999998</v>
      </c>
    </row>
    <row r="2045" spans="2:2" x14ac:dyDescent="0.3">
      <c r="B2045">
        <v>0.92500000000000004</v>
      </c>
    </row>
    <row r="2046" spans="2:2" x14ac:dyDescent="0.3">
      <c r="B2046">
        <v>0.7</v>
      </c>
    </row>
    <row r="2047" spans="2:2" x14ac:dyDescent="0.3">
      <c r="B2047">
        <v>0.97499999999999998</v>
      </c>
    </row>
    <row r="2048" spans="2:2" x14ac:dyDescent="0.3">
      <c r="B2048">
        <v>0.8</v>
      </c>
    </row>
    <row r="2049" spans="2:2" x14ac:dyDescent="0.3">
      <c r="B2049">
        <v>0.7</v>
      </c>
    </row>
    <row r="2050" spans="2:2" x14ac:dyDescent="0.3">
      <c r="B2050">
        <v>1.05</v>
      </c>
    </row>
    <row r="2051" spans="2:2" x14ac:dyDescent="0.3">
      <c r="B2051">
        <v>0.85</v>
      </c>
    </row>
    <row r="2052" spans="2:2" x14ac:dyDescent="0.3">
      <c r="B2052">
        <v>0.75</v>
      </c>
    </row>
    <row r="2053" spans="2:2" x14ac:dyDescent="0.3">
      <c r="B2053">
        <v>0.75</v>
      </c>
    </row>
    <row r="2054" spans="2:2" x14ac:dyDescent="0.3">
      <c r="B2054">
        <v>0.97499999999999998</v>
      </c>
    </row>
    <row r="2055" spans="2:2" x14ac:dyDescent="0.3">
      <c r="B2055">
        <v>0.75</v>
      </c>
    </row>
    <row r="2056" spans="2:2" x14ac:dyDescent="0.3">
      <c r="B2056">
        <v>0.75</v>
      </c>
    </row>
    <row r="2057" spans="2:2" x14ac:dyDescent="0.3">
      <c r="B2057">
        <v>0.82499999999999996</v>
      </c>
    </row>
    <row r="2058" spans="2:2" x14ac:dyDescent="0.3">
      <c r="B2058">
        <v>0.82499999999999996</v>
      </c>
    </row>
    <row r="2059" spans="2:2" x14ac:dyDescent="0.3">
      <c r="B2059">
        <v>0.77500000000000002</v>
      </c>
    </row>
    <row r="2060" spans="2:2" x14ac:dyDescent="0.3">
      <c r="B2060">
        <v>0.9</v>
      </c>
    </row>
    <row r="2061" spans="2:2" x14ac:dyDescent="0.3">
      <c r="B2061">
        <v>0.7</v>
      </c>
    </row>
    <row r="2062" spans="2:2" x14ac:dyDescent="0.3">
      <c r="B2062">
        <v>0.7</v>
      </c>
    </row>
    <row r="2063" spans="2:2" x14ac:dyDescent="0.3">
      <c r="B2063">
        <v>0.625</v>
      </c>
    </row>
    <row r="2064" spans="2:2" x14ac:dyDescent="0.3">
      <c r="B2064">
        <v>0.72499999999999998</v>
      </c>
    </row>
    <row r="2065" spans="2:2" x14ac:dyDescent="0.3">
      <c r="B2065">
        <v>0.95</v>
      </c>
    </row>
    <row r="2066" spans="2:2" x14ac:dyDescent="0.3">
      <c r="B2066">
        <v>0.67500000000000004</v>
      </c>
    </row>
    <row r="2067" spans="2:2" x14ac:dyDescent="0.3">
      <c r="B2067">
        <v>0.7</v>
      </c>
    </row>
    <row r="2068" spans="2:2" x14ac:dyDescent="0.3">
      <c r="B2068">
        <v>0.625</v>
      </c>
    </row>
    <row r="2069" spans="2:2" x14ac:dyDescent="0.3">
      <c r="B2069">
        <v>0.7</v>
      </c>
    </row>
    <row r="2070" spans="2:2" x14ac:dyDescent="0.3">
      <c r="B2070">
        <v>0.72499999999999998</v>
      </c>
    </row>
    <row r="2071" spans="2:2" x14ac:dyDescent="0.3">
      <c r="B2071">
        <v>0.72499999999999998</v>
      </c>
    </row>
    <row r="2072" spans="2:2" x14ac:dyDescent="0.3">
      <c r="B2072">
        <v>1.1000000000000001</v>
      </c>
    </row>
    <row r="2073" spans="2:2" x14ac:dyDescent="0.3">
      <c r="B2073">
        <v>0.8</v>
      </c>
    </row>
    <row r="2074" spans="2:2" x14ac:dyDescent="0.3">
      <c r="B2074">
        <v>0.75</v>
      </c>
    </row>
    <row r="2075" spans="2:2" x14ac:dyDescent="0.3">
      <c r="B2075">
        <v>1.075</v>
      </c>
    </row>
    <row r="2076" spans="2:2" x14ac:dyDescent="0.3">
      <c r="B2076">
        <v>0.82499999999999996</v>
      </c>
    </row>
    <row r="2077" spans="2:2" x14ac:dyDescent="0.3">
      <c r="B2077">
        <v>0.75</v>
      </c>
    </row>
    <row r="2078" spans="2:2" x14ac:dyDescent="0.3">
      <c r="B2078">
        <v>0.85</v>
      </c>
    </row>
    <row r="2079" spans="2:2" x14ac:dyDescent="0.3">
      <c r="B2079">
        <v>0.72499999999999998</v>
      </c>
    </row>
    <row r="2080" spans="2:2" x14ac:dyDescent="0.3">
      <c r="B2080">
        <v>0.82499999999999996</v>
      </c>
    </row>
    <row r="2081" spans="2:2" x14ac:dyDescent="0.3">
      <c r="B2081">
        <v>0.875</v>
      </c>
    </row>
    <row r="2082" spans="2:2" x14ac:dyDescent="0.3">
      <c r="B2082">
        <v>0.9</v>
      </c>
    </row>
    <row r="2083" spans="2:2" x14ac:dyDescent="0.3">
      <c r="B2083">
        <v>1.125</v>
      </c>
    </row>
    <row r="2084" spans="2:2" x14ac:dyDescent="0.3">
      <c r="B2084">
        <v>0.875</v>
      </c>
    </row>
    <row r="2085" spans="2:2" x14ac:dyDescent="0.3">
      <c r="B2085">
        <v>0.92500000000000004</v>
      </c>
    </row>
    <row r="2086" spans="2:2" x14ac:dyDescent="0.3">
      <c r="B2086">
        <v>0.625</v>
      </c>
    </row>
    <row r="2087" spans="2:2" x14ac:dyDescent="0.3">
      <c r="B2087">
        <v>0.72499999999999998</v>
      </c>
    </row>
    <row r="2088" spans="2:2" x14ac:dyDescent="0.3">
      <c r="B2088">
        <v>0.77500000000000002</v>
      </c>
    </row>
    <row r="2089" spans="2:2" x14ac:dyDescent="0.3">
      <c r="B2089">
        <v>0.7</v>
      </c>
    </row>
    <row r="2090" spans="2:2" x14ac:dyDescent="0.3">
      <c r="B2090">
        <v>1.35</v>
      </c>
    </row>
    <row r="2091" spans="2:2" x14ac:dyDescent="0.3">
      <c r="B2091">
        <v>0.75</v>
      </c>
    </row>
    <row r="2092" spans="2:2" x14ac:dyDescent="0.3">
      <c r="B2092">
        <v>0.7</v>
      </c>
    </row>
    <row r="2093" spans="2:2" x14ac:dyDescent="0.3">
      <c r="B2093">
        <v>0.77500000000000002</v>
      </c>
    </row>
    <row r="2094" spans="2:2" x14ac:dyDescent="0.3">
      <c r="B2094">
        <v>0.7</v>
      </c>
    </row>
    <row r="2095" spans="2:2" x14ac:dyDescent="0.3">
      <c r="B2095">
        <v>0.7</v>
      </c>
    </row>
    <row r="2096" spans="2:2" x14ac:dyDescent="0.3">
      <c r="B2096">
        <v>0.77500000000000002</v>
      </c>
    </row>
    <row r="2097" spans="2:2" x14ac:dyDescent="0.3">
      <c r="B2097">
        <v>1.45</v>
      </c>
    </row>
    <row r="2098" spans="2:2" x14ac:dyDescent="0.3">
      <c r="B2098">
        <v>0.9</v>
      </c>
    </row>
    <row r="2099" spans="2:2" x14ac:dyDescent="0.3">
      <c r="B2099">
        <v>0.65</v>
      </c>
    </row>
    <row r="2100" spans="2:2" x14ac:dyDescent="0.3">
      <c r="B2100">
        <v>0.7</v>
      </c>
    </row>
    <row r="2101" spans="2:2" x14ac:dyDescent="0.3">
      <c r="B2101">
        <v>0.625</v>
      </c>
    </row>
    <row r="2102" spans="2:2" x14ac:dyDescent="0.3">
      <c r="B2102">
        <v>0.72499999999999998</v>
      </c>
    </row>
    <row r="2103" spans="2:2" x14ac:dyDescent="0.3">
      <c r="B2103">
        <v>0.67500000000000004</v>
      </c>
    </row>
    <row r="2104" spans="2:2" x14ac:dyDescent="0.3">
      <c r="B2104">
        <v>0.72499999999999998</v>
      </c>
    </row>
    <row r="2105" spans="2:2" x14ac:dyDescent="0.3">
      <c r="B2105">
        <v>0.65</v>
      </c>
    </row>
    <row r="2106" spans="2:2" x14ac:dyDescent="0.3">
      <c r="B2106">
        <v>0.7</v>
      </c>
    </row>
    <row r="2107" spans="2:2" x14ac:dyDescent="0.3">
      <c r="B2107">
        <v>0.65</v>
      </c>
    </row>
    <row r="2108" spans="2:2" x14ac:dyDescent="0.3">
      <c r="B2108">
        <v>0.75</v>
      </c>
    </row>
    <row r="2109" spans="2:2" x14ac:dyDescent="0.3">
      <c r="B2109">
        <v>0.7</v>
      </c>
    </row>
    <row r="2110" spans="2:2" x14ac:dyDescent="0.3">
      <c r="B2110">
        <v>0.6</v>
      </c>
    </row>
    <row r="2111" spans="2:2" x14ac:dyDescent="0.3">
      <c r="B2111">
        <v>0.72499999999999998</v>
      </c>
    </row>
    <row r="2112" spans="2:2" x14ac:dyDescent="0.3">
      <c r="B2112">
        <v>0.8</v>
      </c>
    </row>
    <row r="2113" spans="2:2" x14ac:dyDescent="0.3">
      <c r="B2113">
        <v>0.72499999999999998</v>
      </c>
    </row>
    <row r="2114" spans="2:2" x14ac:dyDescent="0.3">
      <c r="B2114">
        <v>0.85</v>
      </c>
    </row>
    <row r="2115" spans="2:2" x14ac:dyDescent="0.3">
      <c r="B2115">
        <v>0.82499999999999996</v>
      </c>
    </row>
    <row r="2116" spans="2:2" x14ac:dyDescent="0.3">
      <c r="B2116">
        <v>0.77500000000000002</v>
      </c>
    </row>
    <row r="2117" spans="2:2" x14ac:dyDescent="0.3">
      <c r="B2117">
        <v>0.82499999999999996</v>
      </c>
    </row>
    <row r="2118" spans="2:2" x14ac:dyDescent="0.3">
      <c r="B2118">
        <v>0.75</v>
      </c>
    </row>
    <row r="2119" spans="2:2" x14ac:dyDescent="0.3">
      <c r="B2119">
        <v>0.75</v>
      </c>
    </row>
    <row r="2120" spans="2:2" x14ac:dyDescent="0.3">
      <c r="B2120">
        <v>0.67500000000000004</v>
      </c>
    </row>
    <row r="2121" spans="2:2" x14ac:dyDescent="0.3">
      <c r="B2121">
        <v>0.67500000000000004</v>
      </c>
    </row>
    <row r="2122" spans="2:2" x14ac:dyDescent="0.3">
      <c r="B2122">
        <v>0.92500000000000004</v>
      </c>
    </row>
    <row r="2123" spans="2:2" x14ac:dyDescent="0.3">
      <c r="B2123">
        <v>0.8</v>
      </c>
    </row>
    <row r="2124" spans="2:2" x14ac:dyDescent="0.3">
      <c r="B2124">
        <v>0.72499999999999998</v>
      </c>
    </row>
    <row r="2125" spans="2:2" x14ac:dyDescent="0.3">
      <c r="B2125">
        <v>0.7</v>
      </c>
    </row>
    <row r="2126" spans="2:2" x14ac:dyDescent="0.3">
      <c r="B2126">
        <v>0.625</v>
      </c>
    </row>
    <row r="2127" spans="2:2" x14ac:dyDescent="0.3">
      <c r="B2127">
        <v>0.85</v>
      </c>
    </row>
    <row r="2128" spans="2:2" x14ac:dyDescent="0.3">
      <c r="B2128">
        <v>0.8</v>
      </c>
    </row>
    <row r="2129" spans="2:2" x14ac:dyDescent="0.3">
      <c r="B2129">
        <v>0.82499999999999996</v>
      </c>
    </row>
    <row r="2130" spans="2:2" x14ac:dyDescent="0.3">
      <c r="B2130">
        <v>0.82499999999999996</v>
      </c>
    </row>
    <row r="2131" spans="2:2" x14ac:dyDescent="0.3">
      <c r="B2131">
        <v>0.72499999999999998</v>
      </c>
    </row>
    <row r="2132" spans="2:2" x14ac:dyDescent="0.3">
      <c r="B2132">
        <v>0.65</v>
      </c>
    </row>
    <row r="2133" spans="2:2" x14ac:dyDescent="0.3">
      <c r="B2133">
        <v>0.65</v>
      </c>
    </row>
    <row r="2134" spans="2:2" x14ac:dyDescent="0.3">
      <c r="B2134">
        <v>0.97499999999999998</v>
      </c>
    </row>
    <row r="2135" spans="2:2" x14ac:dyDescent="0.3">
      <c r="B2135">
        <v>0.75</v>
      </c>
    </row>
    <row r="2136" spans="2:2" x14ac:dyDescent="0.3">
      <c r="B2136">
        <v>0.7</v>
      </c>
    </row>
    <row r="2137" spans="2:2" x14ac:dyDescent="0.3">
      <c r="B2137">
        <v>0.72499999999999998</v>
      </c>
    </row>
    <row r="2138" spans="2:2" x14ac:dyDescent="0.3">
      <c r="B2138">
        <v>0.625</v>
      </c>
    </row>
    <row r="2139" spans="2:2" x14ac:dyDescent="0.3">
      <c r="B2139">
        <v>0.72499999999999998</v>
      </c>
    </row>
    <row r="2140" spans="2:2" x14ac:dyDescent="0.3">
      <c r="B2140">
        <v>1</v>
      </c>
    </row>
    <row r="2141" spans="2:2" x14ac:dyDescent="0.3">
      <c r="B2141">
        <v>0.75</v>
      </c>
    </row>
    <row r="2142" spans="2:2" x14ac:dyDescent="0.3">
      <c r="B2142">
        <v>0.75</v>
      </c>
    </row>
    <row r="2143" spans="2:2" x14ac:dyDescent="0.3">
      <c r="B2143">
        <v>0.9</v>
      </c>
    </row>
    <row r="2144" spans="2:2" x14ac:dyDescent="0.3">
      <c r="B2144">
        <v>0.72499999999999998</v>
      </c>
    </row>
    <row r="2145" spans="2:2" x14ac:dyDescent="0.3">
      <c r="B2145">
        <v>0.65</v>
      </c>
    </row>
    <row r="2146" spans="2:2" x14ac:dyDescent="0.3">
      <c r="B2146">
        <v>0.75</v>
      </c>
    </row>
    <row r="2147" spans="2:2" x14ac:dyDescent="0.3">
      <c r="B2147">
        <v>0.67500000000000004</v>
      </c>
    </row>
    <row r="2148" spans="2:2" x14ac:dyDescent="0.3">
      <c r="B2148">
        <v>0.9</v>
      </c>
    </row>
    <row r="2149" spans="2:2" x14ac:dyDescent="0.3">
      <c r="B2149">
        <v>0.875</v>
      </c>
    </row>
    <row r="2150" spans="2:2" x14ac:dyDescent="0.3">
      <c r="B2150">
        <v>0.75</v>
      </c>
    </row>
    <row r="2151" spans="2:2" x14ac:dyDescent="0.3">
      <c r="B2151">
        <v>0.7</v>
      </c>
    </row>
    <row r="2152" spans="2:2" x14ac:dyDescent="0.3">
      <c r="B2152">
        <v>1.575</v>
      </c>
    </row>
    <row r="2153" spans="2:2" x14ac:dyDescent="0.3">
      <c r="B2153">
        <v>0.92500000000000004</v>
      </c>
    </row>
    <row r="2154" spans="2:2" x14ac:dyDescent="0.3">
      <c r="B2154">
        <v>0.875</v>
      </c>
    </row>
    <row r="2155" spans="2:2" x14ac:dyDescent="0.3">
      <c r="B2155">
        <v>0.82499999999999996</v>
      </c>
    </row>
    <row r="2156" spans="2:2" x14ac:dyDescent="0.3">
      <c r="B2156">
        <v>0.9</v>
      </c>
    </row>
    <row r="2157" spans="2:2" x14ac:dyDescent="0.3">
      <c r="B2157">
        <v>0.75</v>
      </c>
    </row>
    <row r="2158" spans="2:2" x14ac:dyDescent="0.3">
      <c r="B2158">
        <v>0.92500000000000004</v>
      </c>
    </row>
    <row r="2159" spans="2:2" x14ac:dyDescent="0.3">
      <c r="B2159">
        <v>0.85</v>
      </c>
    </row>
    <row r="2160" spans="2:2" x14ac:dyDescent="0.3">
      <c r="B2160">
        <v>0.77500000000000002</v>
      </c>
    </row>
    <row r="2161" spans="2:2" x14ac:dyDescent="0.3">
      <c r="B2161">
        <v>0.8</v>
      </c>
    </row>
    <row r="2162" spans="2:2" x14ac:dyDescent="0.3">
      <c r="B2162">
        <v>0.95</v>
      </c>
    </row>
    <row r="2163" spans="2:2" x14ac:dyDescent="0.3">
      <c r="B2163">
        <v>1.3</v>
      </c>
    </row>
    <row r="2164" spans="2:2" x14ac:dyDescent="0.3">
      <c r="B2164">
        <v>0.875</v>
      </c>
    </row>
    <row r="2165" spans="2:2" x14ac:dyDescent="0.3">
      <c r="B2165">
        <v>0.8</v>
      </c>
    </row>
    <row r="2166" spans="2:2" x14ac:dyDescent="0.3">
      <c r="B2166">
        <v>0.85</v>
      </c>
    </row>
    <row r="2167" spans="2:2" x14ac:dyDescent="0.3">
      <c r="B2167">
        <v>0.875</v>
      </c>
    </row>
    <row r="2168" spans="2:2" x14ac:dyDescent="0.3">
      <c r="B2168">
        <v>0.65</v>
      </c>
    </row>
    <row r="2169" spans="2:2" x14ac:dyDescent="0.3">
      <c r="B2169">
        <v>0.8</v>
      </c>
    </row>
    <row r="2170" spans="2:2" x14ac:dyDescent="0.3">
      <c r="B2170">
        <v>0.9</v>
      </c>
    </row>
    <row r="2171" spans="2:2" x14ac:dyDescent="0.3">
      <c r="B2171">
        <v>0.67500000000000004</v>
      </c>
    </row>
    <row r="2172" spans="2:2" x14ac:dyDescent="0.3">
      <c r="B2172">
        <v>0.65</v>
      </c>
    </row>
    <row r="2173" spans="2:2" x14ac:dyDescent="0.3">
      <c r="B2173">
        <v>1.075</v>
      </c>
    </row>
    <row r="2174" spans="2:2" x14ac:dyDescent="0.3">
      <c r="B2174">
        <v>0.875</v>
      </c>
    </row>
    <row r="2175" spans="2:2" x14ac:dyDescent="0.3">
      <c r="B2175">
        <v>0.72499999999999998</v>
      </c>
    </row>
    <row r="2176" spans="2:2" x14ac:dyDescent="0.3">
      <c r="B2176">
        <v>0.8</v>
      </c>
    </row>
    <row r="2177" spans="2:2" x14ac:dyDescent="0.3">
      <c r="B2177">
        <v>0.8</v>
      </c>
    </row>
    <row r="2178" spans="2:2" x14ac:dyDescent="0.3">
      <c r="B2178">
        <v>0.77500000000000002</v>
      </c>
    </row>
    <row r="2179" spans="2:2" x14ac:dyDescent="0.3">
      <c r="B2179">
        <v>0.85</v>
      </c>
    </row>
    <row r="2180" spans="2:2" x14ac:dyDescent="0.3">
      <c r="B2180">
        <v>0.67500000000000004</v>
      </c>
    </row>
    <row r="2181" spans="2:2" x14ac:dyDescent="0.3">
      <c r="B2181">
        <v>0.875</v>
      </c>
    </row>
    <row r="2182" spans="2:2" x14ac:dyDescent="0.3">
      <c r="B2182">
        <v>0.8</v>
      </c>
    </row>
    <row r="2183" spans="2:2" x14ac:dyDescent="0.3">
      <c r="B2183">
        <v>0.72499999999999998</v>
      </c>
    </row>
    <row r="2184" spans="2:2" x14ac:dyDescent="0.3">
      <c r="B2184">
        <v>0.7</v>
      </c>
    </row>
    <row r="2185" spans="2:2" x14ac:dyDescent="0.3">
      <c r="B2185">
        <v>0.875</v>
      </c>
    </row>
    <row r="2186" spans="2:2" x14ac:dyDescent="0.3">
      <c r="B2186">
        <v>0.7</v>
      </c>
    </row>
    <row r="2187" spans="2:2" x14ac:dyDescent="0.3">
      <c r="B2187">
        <v>0.8</v>
      </c>
    </row>
    <row r="2188" spans="2:2" x14ac:dyDescent="0.3">
      <c r="B2188">
        <v>0.65</v>
      </c>
    </row>
    <row r="2189" spans="2:2" x14ac:dyDescent="0.3">
      <c r="B2189">
        <v>0.7</v>
      </c>
    </row>
    <row r="2190" spans="2:2" x14ac:dyDescent="0.3">
      <c r="B2190">
        <v>0.77500000000000002</v>
      </c>
    </row>
    <row r="2191" spans="2:2" x14ac:dyDescent="0.3">
      <c r="B2191">
        <v>0.97499999999999998</v>
      </c>
    </row>
    <row r="2192" spans="2:2" x14ac:dyDescent="0.3">
      <c r="B2192">
        <v>0.7</v>
      </c>
    </row>
    <row r="2193" spans="2:2" x14ac:dyDescent="0.3">
      <c r="B2193">
        <v>0.7</v>
      </c>
    </row>
    <row r="2194" spans="2:2" x14ac:dyDescent="0.3">
      <c r="B2194">
        <v>0.875</v>
      </c>
    </row>
    <row r="2195" spans="2:2" x14ac:dyDescent="0.3">
      <c r="B2195">
        <v>0.97499999999999998</v>
      </c>
    </row>
    <row r="2196" spans="2:2" x14ac:dyDescent="0.3">
      <c r="B2196">
        <v>0.85</v>
      </c>
    </row>
    <row r="2197" spans="2:2" x14ac:dyDescent="0.3">
      <c r="B2197">
        <v>0.625</v>
      </c>
    </row>
    <row r="2198" spans="2:2" x14ac:dyDescent="0.3">
      <c r="B2198">
        <v>0.67500000000000004</v>
      </c>
    </row>
    <row r="2199" spans="2:2" x14ac:dyDescent="0.3">
      <c r="B2199">
        <v>0.8</v>
      </c>
    </row>
    <row r="2200" spans="2:2" x14ac:dyDescent="0.3">
      <c r="B2200">
        <v>0.75</v>
      </c>
    </row>
    <row r="2201" spans="2:2" x14ac:dyDescent="0.3">
      <c r="B2201">
        <v>0.75</v>
      </c>
    </row>
    <row r="2202" spans="2:2" x14ac:dyDescent="0.3">
      <c r="B2202">
        <v>0.67500000000000004</v>
      </c>
    </row>
    <row r="2203" spans="2:2" x14ac:dyDescent="0.3">
      <c r="B2203">
        <v>0.65</v>
      </c>
    </row>
    <row r="2204" spans="2:2" x14ac:dyDescent="0.3">
      <c r="B2204">
        <v>0.72499999999999998</v>
      </c>
    </row>
    <row r="2205" spans="2:2" x14ac:dyDescent="0.3">
      <c r="B2205">
        <v>0.8</v>
      </c>
    </row>
    <row r="2206" spans="2:2" x14ac:dyDescent="0.3">
      <c r="B2206">
        <v>0.77500000000000002</v>
      </c>
    </row>
    <row r="2207" spans="2:2" x14ac:dyDescent="0.3">
      <c r="B2207">
        <v>0.72499999999999998</v>
      </c>
    </row>
    <row r="2208" spans="2:2" x14ac:dyDescent="0.3">
      <c r="B2208">
        <v>0.72499999999999998</v>
      </c>
    </row>
    <row r="2209" spans="2:2" x14ac:dyDescent="0.3">
      <c r="B2209">
        <v>0.9</v>
      </c>
    </row>
    <row r="2210" spans="2:2" x14ac:dyDescent="0.3">
      <c r="B2210">
        <v>0.72499999999999998</v>
      </c>
    </row>
    <row r="2211" spans="2:2" x14ac:dyDescent="0.3">
      <c r="B2211">
        <v>0.9</v>
      </c>
    </row>
    <row r="2212" spans="2:2" x14ac:dyDescent="0.3">
      <c r="B2212">
        <v>0.72499999999999998</v>
      </c>
    </row>
    <row r="2213" spans="2:2" x14ac:dyDescent="0.3">
      <c r="B2213">
        <v>0.7</v>
      </c>
    </row>
    <row r="2214" spans="2:2" x14ac:dyDescent="0.3">
      <c r="B2214">
        <v>0.8</v>
      </c>
    </row>
    <row r="2215" spans="2:2" x14ac:dyDescent="0.3">
      <c r="B2215">
        <v>0.77500000000000002</v>
      </c>
    </row>
    <row r="2216" spans="2:2" x14ac:dyDescent="0.3">
      <c r="B2216">
        <v>0.85</v>
      </c>
    </row>
    <row r="2217" spans="2:2" x14ac:dyDescent="0.3">
      <c r="B2217">
        <v>0.85</v>
      </c>
    </row>
    <row r="2218" spans="2:2" x14ac:dyDescent="0.3">
      <c r="B2218">
        <v>0.8</v>
      </c>
    </row>
    <row r="2219" spans="2:2" x14ac:dyDescent="0.3">
      <c r="B2219">
        <v>0.75</v>
      </c>
    </row>
    <row r="2220" spans="2:2" x14ac:dyDescent="0.3">
      <c r="B2220">
        <v>0.82499999999999996</v>
      </c>
    </row>
    <row r="2221" spans="2:2" x14ac:dyDescent="0.3">
      <c r="B2221">
        <v>0.75</v>
      </c>
    </row>
    <row r="2222" spans="2:2" x14ac:dyDescent="0.3">
      <c r="B2222">
        <v>0.8</v>
      </c>
    </row>
    <row r="2223" spans="2:2" x14ac:dyDescent="0.3">
      <c r="B2223">
        <v>0.9</v>
      </c>
    </row>
    <row r="2224" spans="2:2" x14ac:dyDescent="0.3">
      <c r="B2224">
        <v>0.8</v>
      </c>
    </row>
    <row r="2225" spans="2:2" x14ac:dyDescent="0.3">
      <c r="B2225">
        <v>0.92500000000000004</v>
      </c>
    </row>
    <row r="2226" spans="2:2" x14ac:dyDescent="0.3">
      <c r="B2226">
        <v>0.72499999999999998</v>
      </c>
    </row>
    <row r="2227" spans="2:2" x14ac:dyDescent="0.3">
      <c r="B2227">
        <v>0.72499999999999998</v>
      </c>
    </row>
    <row r="2228" spans="2:2" x14ac:dyDescent="0.3">
      <c r="B2228">
        <v>0.82499999999999996</v>
      </c>
    </row>
    <row r="2229" spans="2:2" x14ac:dyDescent="0.3">
      <c r="B2229">
        <v>0.82499999999999996</v>
      </c>
    </row>
    <row r="2230" spans="2:2" x14ac:dyDescent="0.3">
      <c r="B2230">
        <v>0.77500000000000002</v>
      </c>
    </row>
    <row r="2231" spans="2:2" x14ac:dyDescent="0.3">
      <c r="B2231">
        <v>1.175</v>
      </c>
    </row>
    <row r="2232" spans="2:2" x14ac:dyDescent="0.3">
      <c r="B2232">
        <v>0.67500000000000004</v>
      </c>
    </row>
    <row r="2233" spans="2:2" x14ac:dyDescent="0.3">
      <c r="B2233">
        <v>0.8</v>
      </c>
    </row>
    <row r="2234" spans="2:2" x14ac:dyDescent="0.3">
      <c r="B2234">
        <v>0.7</v>
      </c>
    </row>
    <row r="2235" spans="2:2" x14ac:dyDescent="0.3">
      <c r="B2235">
        <v>0.875</v>
      </c>
    </row>
    <row r="2236" spans="2:2" x14ac:dyDescent="0.3">
      <c r="B2236">
        <v>0.875</v>
      </c>
    </row>
    <row r="2237" spans="2:2" x14ac:dyDescent="0.3">
      <c r="B2237">
        <v>0.75</v>
      </c>
    </row>
    <row r="2238" spans="2:2" x14ac:dyDescent="0.3">
      <c r="B2238">
        <v>0.72499999999999998</v>
      </c>
    </row>
    <row r="2239" spans="2:2" x14ac:dyDescent="0.3">
      <c r="B2239">
        <v>0.92500000000000004</v>
      </c>
    </row>
    <row r="2240" spans="2:2" x14ac:dyDescent="0.3">
      <c r="B2240">
        <v>0.92500000000000004</v>
      </c>
    </row>
    <row r="2241" spans="2:2" x14ac:dyDescent="0.3">
      <c r="B2241">
        <v>0.85</v>
      </c>
    </row>
    <row r="2242" spans="2:2" x14ac:dyDescent="0.3">
      <c r="B2242">
        <v>0.92500000000000004</v>
      </c>
    </row>
    <row r="2243" spans="2:2" x14ac:dyDescent="0.3">
      <c r="B2243">
        <v>1.175</v>
      </c>
    </row>
    <row r="2244" spans="2:2" x14ac:dyDescent="0.3">
      <c r="B2244">
        <v>0.875</v>
      </c>
    </row>
    <row r="2245" spans="2:2" x14ac:dyDescent="0.3">
      <c r="B2245">
        <v>0.875</v>
      </c>
    </row>
    <row r="2246" spans="2:2" x14ac:dyDescent="0.3">
      <c r="B2246">
        <v>1.0249999999999999</v>
      </c>
    </row>
    <row r="2247" spans="2:2" x14ac:dyDescent="0.3">
      <c r="B2247">
        <v>0.77500000000000002</v>
      </c>
    </row>
    <row r="2248" spans="2:2" x14ac:dyDescent="0.3">
      <c r="B2248">
        <v>0.8</v>
      </c>
    </row>
    <row r="2249" spans="2:2" x14ac:dyDescent="0.3">
      <c r="B2249">
        <v>0.65</v>
      </c>
    </row>
    <row r="2250" spans="2:2" x14ac:dyDescent="0.3">
      <c r="B2250">
        <v>0.625</v>
      </c>
    </row>
    <row r="2251" spans="2:2" x14ac:dyDescent="0.3">
      <c r="B2251">
        <v>1</v>
      </c>
    </row>
    <row r="2252" spans="2:2" x14ac:dyDescent="0.3">
      <c r="B2252">
        <v>0.72499999999999998</v>
      </c>
    </row>
    <row r="2253" spans="2:2" x14ac:dyDescent="0.3">
      <c r="B2253">
        <v>0.72499999999999998</v>
      </c>
    </row>
    <row r="2254" spans="2:2" x14ac:dyDescent="0.3">
      <c r="B2254">
        <v>0.67500000000000004</v>
      </c>
    </row>
    <row r="2255" spans="2:2" x14ac:dyDescent="0.3">
      <c r="B2255">
        <v>0.625</v>
      </c>
    </row>
    <row r="2256" spans="2:2" x14ac:dyDescent="0.3">
      <c r="B2256">
        <v>0.85</v>
      </c>
    </row>
    <row r="2257" spans="2:2" x14ac:dyDescent="0.3">
      <c r="B2257">
        <v>0.7</v>
      </c>
    </row>
    <row r="2258" spans="2:2" x14ac:dyDescent="0.3">
      <c r="B2258">
        <v>0.875</v>
      </c>
    </row>
    <row r="2259" spans="2:2" x14ac:dyDescent="0.3">
      <c r="B2259">
        <v>0.67500000000000004</v>
      </c>
    </row>
    <row r="2260" spans="2:2" x14ac:dyDescent="0.3">
      <c r="B2260">
        <v>0.7</v>
      </c>
    </row>
    <row r="2261" spans="2:2" x14ac:dyDescent="0.3">
      <c r="B2261">
        <v>0.8</v>
      </c>
    </row>
    <row r="2262" spans="2:2" x14ac:dyDescent="0.3">
      <c r="B2262">
        <v>0.85</v>
      </c>
    </row>
    <row r="2263" spans="2:2" x14ac:dyDescent="0.3">
      <c r="B2263">
        <v>0.85</v>
      </c>
    </row>
    <row r="2264" spans="2:2" x14ac:dyDescent="0.3">
      <c r="B2264">
        <v>0.8</v>
      </c>
    </row>
    <row r="2265" spans="2:2" x14ac:dyDescent="0.3">
      <c r="B2265">
        <v>0.65</v>
      </c>
    </row>
    <row r="2266" spans="2:2" x14ac:dyDescent="0.3">
      <c r="B2266">
        <v>1</v>
      </c>
    </row>
    <row r="2267" spans="2:2" x14ac:dyDescent="0.3">
      <c r="B2267">
        <v>0.72499999999999998</v>
      </c>
    </row>
    <row r="2268" spans="2:2" x14ac:dyDescent="0.3">
      <c r="B2268">
        <v>0.72499999999999998</v>
      </c>
    </row>
    <row r="2269" spans="2:2" x14ac:dyDescent="0.3">
      <c r="B2269">
        <v>0.625</v>
      </c>
    </row>
    <row r="2270" spans="2:2" x14ac:dyDescent="0.3">
      <c r="B2270">
        <v>0.77500000000000002</v>
      </c>
    </row>
    <row r="2271" spans="2:2" x14ac:dyDescent="0.3">
      <c r="B2271">
        <v>0.72499999999999998</v>
      </c>
    </row>
    <row r="2272" spans="2:2" x14ac:dyDescent="0.3">
      <c r="B2272">
        <v>0.95</v>
      </c>
    </row>
    <row r="2273" spans="2:2" x14ac:dyDescent="0.3">
      <c r="B2273">
        <v>0.72499999999999998</v>
      </c>
    </row>
    <row r="2274" spans="2:2" x14ac:dyDescent="0.3">
      <c r="B2274">
        <v>0.82499999999999996</v>
      </c>
    </row>
    <row r="2275" spans="2:2" x14ac:dyDescent="0.3">
      <c r="B2275">
        <v>0.65</v>
      </c>
    </row>
    <row r="2276" spans="2:2" x14ac:dyDescent="0.3">
      <c r="B2276">
        <v>0.67500000000000004</v>
      </c>
    </row>
    <row r="2277" spans="2:2" x14ac:dyDescent="0.3">
      <c r="B2277">
        <v>0.85</v>
      </c>
    </row>
    <row r="2278" spans="2:2" x14ac:dyDescent="0.3">
      <c r="B2278">
        <v>0.72499999999999998</v>
      </c>
    </row>
    <row r="2279" spans="2:2" x14ac:dyDescent="0.3">
      <c r="B2279">
        <v>0.77500000000000002</v>
      </c>
    </row>
    <row r="2280" spans="2:2" x14ac:dyDescent="0.3">
      <c r="B2280">
        <v>0.67500000000000004</v>
      </c>
    </row>
    <row r="2281" spans="2:2" x14ac:dyDescent="0.3">
      <c r="B2281">
        <v>0.82499999999999996</v>
      </c>
    </row>
    <row r="2282" spans="2:2" x14ac:dyDescent="0.3">
      <c r="B2282">
        <v>0.9</v>
      </c>
    </row>
    <row r="2283" spans="2:2" x14ac:dyDescent="0.3">
      <c r="B2283">
        <v>0.75</v>
      </c>
    </row>
    <row r="2284" spans="2:2" x14ac:dyDescent="0.3">
      <c r="B2284">
        <v>0.875</v>
      </c>
    </row>
    <row r="2285" spans="2:2" x14ac:dyDescent="0.3">
      <c r="B2285">
        <v>0.8</v>
      </c>
    </row>
    <row r="2286" spans="2:2" x14ac:dyDescent="0.3">
      <c r="B2286">
        <v>0.85</v>
      </c>
    </row>
    <row r="2287" spans="2:2" x14ac:dyDescent="0.3">
      <c r="B2287">
        <v>0.72499999999999998</v>
      </c>
    </row>
    <row r="2288" spans="2:2" x14ac:dyDescent="0.3">
      <c r="B2288">
        <v>0.72499999999999998</v>
      </c>
    </row>
    <row r="2289" spans="2:2" x14ac:dyDescent="0.3">
      <c r="B2289">
        <v>0.67500000000000004</v>
      </c>
    </row>
    <row r="2290" spans="2:2" x14ac:dyDescent="0.3">
      <c r="B2290">
        <v>0.82499999999999996</v>
      </c>
    </row>
    <row r="2291" spans="2:2" x14ac:dyDescent="0.3">
      <c r="B2291">
        <v>0.85</v>
      </c>
    </row>
    <row r="2292" spans="2:2" x14ac:dyDescent="0.3">
      <c r="B2292">
        <v>1.175</v>
      </c>
    </row>
    <row r="2293" spans="2:2" x14ac:dyDescent="0.3">
      <c r="B2293">
        <v>0.85</v>
      </c>
    </row>
    <row r="2294" spans="2:2" x14ac:dyDescent="0.3">
      <c r="B2294">
        <v>0.85</v>
      </c>
    </row>
    <row r="2295" spans="2:2" x14ac:dyDescent="0.3">
      <c r="B2295">
        <v>0.72499999999999998</v>
      </c>
    </row>
    <row r="2296" spans="2:2" x14ac:dyDescent="0.3">
      <c r="B2296">
        <v>0.77500000000000002</v>
      </c>
    </row>
    <row r="2297" spans="2:2" x14ac:dyDescent="0.3">
      <c r="B2297">
        <v>0.67500000000000004</v>
      </c>
    </row>
    <row r="2298" spans="2:2" x14ac:dyDescent="0.3">
      <c r="B2298">
        <v>0.82499999999999996</v>
      </c>
    </row>
    <row r="2299" spans="2:2" x14ac:dyDescent="0.3">
      <c r="B2299">
        <v>0.72499999999999998</v>
      </c>
    </row>
    <row r="2300" spans="2:2" x14ac:dyDescent="0.3">
      <c r="B2300">
        <v>0.7</v>
      </c>
    </row>
    <row r="2301" spans="2:2" x14ac:dyDescent="0.3">
      <c r="B2301">
        <v>0.65</v>
      </c>
    </row>
    <row r="2302" spans="2:2" x14ac:dyDescent="0.3">
      <c r="B2302">
        <v>0.85</v>
      </c>
    </row>
    <row r="2303" spans="2:2" x14ac:dyDescent="0.3">
      <c r="B2303">
        <v>0.72499999999999998</v>
      </c>
    </row>
    <row r="2304" spans="2:2" x14ac:dyDescent="0.3">
      <c r="B2304">
        <v>0.75</v>
      </c>
    </row>
    <row r="2305" spans="2:2" x14ac:dyDescent="0.3">
      <c r="B2305">
        <v>0.75</v>
      </c>
    </row>
    <row r="2306" spans="2:2" x14ac:dyDescent="0.3">
      <c r="B2306">
        <v>0.75</v>
      </c>
    </row>
    <row r="2307" spans="2:2" x14ac:dyDescent="0.3">
      <c r="B2307">
        <v>1.3</v>
      </c>
    </row>
    <row r="2308" spans="2:2" x14ac:dyDescent="0.3">
      <c r="B2308">
        <v>0.7</v>
      </c>
    </row>
    <row r="2309" spans="2:2" x14ac:dyDescent="0.3">
      <c r="B2309">
        <v>0.95</v>
      </c>
    </row>
    <row r="2310" spans="2:2" x14ac:dyDescent="0.3">
      <c r="B2310">
        <v>0.75</v>
      </c>
    </row>
    <row r="2311" spans="2:2" x14ac:dyDescent="0.3">
      <c r="B2311">
        <v>0.67500000000000004</v>
      </c>
    </row>
    <row r="2312" spans="2:2" x14ac:dyDescent="0.3">
      <c r="B2312">
        <v>0.8</v>
      </c>
    </row>
    <row r="2313" spans="2:2" x14ac:dyDescent="0.3">
      <c r="B2313">
        <v>0.75</v>
      </c>
    </row>
    <row r="2314" spans="2:2" x14ac:dyDescent="0.3">
      <c r="B2314">
        <v>0.7</v>
      </c>
    </row>
    <row r="2315" spans="2:2" x14ac:dyDescent="0.3">
      <c r="B2315">
        <v>0.85</v>
      </c>
    </row>
    <row r="2316" spans="2:2" x14ac:dyDescent="0.3">
      <c r="B2316">
        <v>0.75</v>
      </c>
    </row>
    <row r="2317" spans="2:2" x14ac:dyDescent="0.3">
      <c r="B2317">
        <v>0.95</v>
      </c>
    </row>
    <row r="2318" spans="2:2" x14ac:dyDescent="0.3">
      <c r="B2318">
        <v>0.8</v>
      </c>
    </row>
    <row r="2319" spans="2:2" x14ac:dyDescent="0.3">
      <c r="B2319">
        <v>0.77500000000000002</v>
      </c>
    </row>
    <row r="2320" spans="2:2" x14ac:dyDescent="0.3">
      <c r="B2320">
        <v>1.2749999999999999</v>
      </c>
    </row>
    <row r="2321" spans="2:2" x14ac:dyDescent="0.3">
      <c r="B2321">
        <v>0.67500000000000004</v>
      </c>
    </row>
    <row r="2322" spans="2:2" x14ac:dyDescent="0.3">
      <c r="B2322">
        <v>0.8</v>
      </c>
    </row>
    <row r="2323" spans="2:2" x14ac:dyDescent="0.3">
      <c r="B2323">
        <v>1.0249999999999999</v>
      </c>
    </row>
    <row r="2324" spans="2:2" x14ac:dyDescent="0.3">
      <c r="B2324">
        <v>0.72499999999999998</v>
      </c>
    </row>
    <row r="2325" spans="2:2" x14ac:dyDescent="0.3">
      <c r="B2325">
        <v>0.65</v>
      </c>
    </row>
    <row r="2326" spans="2:2" x14ac:dyDescent="0.3">
      <c r="B2326">
        <v>0.75</v>
      </c>
    </row>
    <row r="2327" spans="2:2" x14ac:dyDescent="0.3">
      <c r="B2327">
        <v>0.67500000000000004</v>
      </c>
    </row>
    <row r="2328" spans="2:2" x14ac:dyDescent="0.3">
      <c r="B2328">
        <v>0.75</v>
      </c>
    </row>
    <row r="2329" spans="2:2" x14ac:dyDescent="0.3">
      <c r="B2329">
        <v>0.65</v>
      </c>
    </row>
    <row r="2330" spans="2:2" x14ac:dyDescent="0.3">
      <c r="B2330">
        <v>0.92500000000000004</v>
      </c>
    </row>
    <row r="2331" spans="2:2" x14ac:dyDescent="0.3">
      <c r="B2331">
        <v>0.875</v>
      </c>
    </row>
    <row r="2332" spans="2:2" x14ac:dyDescent="0.3">
      <c r="B2332">
        <v>0.67500000000000004</v>
      </c>
    </row>
    <row r="2333" spans="2:2" x14ac:dyDescent="0.3">
      <c r="B2333">
        <v>0.77500000000000002</v>
      </c>
    </row>
    <row r="2334" spans="2:2" x14ac:dyDescent="0.3">
      <c r="B2334">
        <v>0.82499999999999996</v>
      </c>
    </row>
    <row r="2335" spans="2:2" x14ac:dyDescent="0.3">
      <c r="B2335">
        <v>0.8</v>
      </c>
    </row>
    <row r="2336" spans="2:2" x14ac:dyDescent="0.3">
      <c r="B2336">
        <v>0.82499999999999996</v>
      </c>
    </row>
    <row r="2337" spans="2:2" x14ac:dyDescent="0.3">
      <c r="B2337">
        <v>0.72499999999999998</v>
      </c>
    </row>
    <row r="2338" spans="2:2" x14ac:dyDescent="0.3">
      <c r="B2338">
        <v>0.8</v>
      </c>
    </row>
    <row r="2339" spans="2:2" x14ac:dyDescent="0.3">
      <c r="B2339">
        <v>0.72499999999999998</v>
      </c>
    </row>
    <row r="2340" spans="2:2" x14ac:dyDescent="0.3">
      <c r="B2340">
        <v>0.77500000000000002</v>
      </c>
    </row>
    <row r="2341" spans="2:2" x14ac:dyDescent="0.3">
      <c r="B2341">
        <v>0.65</v>
      </c>
    </row>
    <row r="2342" spans="2:2" x14ac:dyDescent="0.3">
      <c r="B2342">
        <v>0.67500000000000004</v>
      </c>
    </row>
    <row r="2343" spans="2:2" x14ac:dyDescent="0.3">
      <c r="B2343">
        <v>0.67500000000000004</v>
      </c>
    </row>
    <row r="2344" spans="2:2" x14ac:dyDescent="0.3">
      <c r="B2344">
        <v>0.67500000000000004</v>
      </c>
    </row>
    <row r="2345" spans="2:2" x14ac:dyDescent="0.3">
      <c r="B2345">
        <v>0.72499999999999998</v>
      </c>
    </row>
    <row r="2346" spans="2:2" x14ac:dyDescent="0.3">
      <c r="B2346">
        <v>0.875</v>
      </c>
    </row>
    <row r="2347" spans="2:2" x14ac:dyDescent="0.3">
      <c r="B2347">
        <v>0.7</v>
      </c>
    </row>
    <row r="2348" spans="2:2" x14ac:dyDescent="0.3">
      <c r="B2348">
        <v>0.8</v>
      </c>
    </row>
    <row r="2349" spans="2:2" x14ac:dyDescent="0.3">
      <c r="B2349">
        <v>0.65</v>
      </c>
    </row>
    <row r="2350" spans="2:2" x14ac:dyDescent="0.3">
      <c r="B2350">
        <v>0.75</v>
      </c>
    </row>
    <row r="2351" spans="2:2" x14ac:dyDescent="0.3">
      <c r="B2351">
        <v>0.82499999999999996</v>
      </c>
    </row>
    <row r="2352" spans="2:2" x14ac:dyDescent="0.3">
      <c r="B2352">
        <v>0.82499999999999996</v>
      </c>
    </row>
    <row r="2353" spans="2:2" x14ac:dyDescent="0.3">
      <c r="B2353">
        <v>1.0249999999999999</v>
      </c>
    </row>
    <row r="2354" spans="2:2" x14ac:dyDescent="0.3">
      <c r="B2354">
        <v>0.65</v>
      </c>
    </row>
    <row r="2355" spans="2:2" x14ac:dyDescent="0.3">
      <c r="B2355">
        <v>0.65</v>
      </c>
    </row>
    <row r="2356" spans="2:2" x14ac:dyDescent="0.3">
      <c r="B2356">
        <v>0.9</v>
      </c>
    </row>
    <row r="2357" spans="2:2" x14ac:dyDescent="0.3">
      <c r="B2357">
        <v>0.77500000000000002</v>
      </c>
    </row>
    <row r="2358" spans="2:2" x14ac:dyDescent="0.3">
      <c r="B2358">
        <v>0.9</v>
      </c>
    </row>
    <row r="2359" spans="2:2" x14ac:dyDescent="0.3">
      <c r="B2359">
        <v>0.8</v>
      </c>
    </row>
    <row r="2360" spans="2:2" x14ac:dyDescent="0.3">
      <c r="B2360">
        <v>0.97499999999999998</v>
      </c>
    </row>
    <row r="2361" spans="2:2" x14ac:dyDescent="0.3">
      <c r="B2361">
        <v>0.65</v>
      </c>
    </row>
    <row r="2362" spans="2:2" x14ac:dyDescent="0.3">
      <c r="B2362">
        <v>0.72499999999999998</v>
      </c>
    </row>
    <row r="2363" spans="2:2" x14ac:dyDescent="0.3">
      <c r="B2363">
        <v>0.65</v>
      </c>
    </row>
    <row r="2364" spans="2:2" x14ac:dyDescent="0.3">
      <c r="B2364">
        <v>0.8</v>
      </c>
    </row>
    <row r="2365" spans="2:2" x14ac:dyDescent="0.3">
      <c r="B2365">
        <v>0.67500000000000004</v>
      </c>
    </row>
    <row r="2366" spans="2:2" x14ac:dyDescent="0.3">
      <c r="B2366">
        <v>0.72499999999999998</v>
      </c>
    </row>
    <row r="2367" spans="2:2" x14ac:dyDescent="0.3">
      <c r="B2367">
        <v>0.67500000000000004</v>
      </c>
    </row>
    <row r="2368" spans="2:2" x14ac:dyDescent="0.3">
      <c r="B2368">
        <v>0.9</v>
      </c>
    </row>
    <row r="2369" spans="2:2" x14ac:dyDescent="0.3">
      <c r="B2369">
        <v>0.67500000000000004</v>
      </c>
    </row>
    <row r="2370" spans="2:2" x14ac:dyDescent="0.3">
      <c r="B2370">
        <v>0.9</v>
      </c>
    </row>
    <row r="2371" spans="2:2" x14ac:dyDescent="0.3">
      <c r="B2371">
        <v>0.77500000000000002</v>
      </c>
    </row>
    <row r="2372" spans="2:2" x14ac:dyDescent="0.3">
      <c r="B2372">
        <v>0.65</v>
      </c>
    </row>
    <row r="2373" spans="2:2" x14ac:dyDescent="0.3">
      <c r="B2373">
        <v>0.75</v>
      </c>
    </row>
    <row r="2374" spans="2:2" x14ac:dyDescent="0.3">
      <c r="B2374">
        <v>0.77500000000000002</v>
      </c>
    </row>
    <row r="2375" spans="2:2" x14ac:dyDescent="0.3">
      <c r="B2375">
        <v>0.7</v>
      </c>
    </row>
    <row r="2376" spans="2:2" x14ac:dyDescent="0.3">
      <c r="B2376">
        <v>0.85</v>
      </c>
    </row>
    <row r="2377" spans="2:2" x14ac:dyDescent="0.3">
      <c r="B2377">
        <v>0.67500000000000004</v>
      </c>
    </row>
    <row r="2378" spans="2:2" x14ac:dyDescent="0.3">
      <c r="B2378">
        <v>0.77500000000000002</v>
      </c>
    </row>
    <row r="2379" spans="2:2" x14ac:dyDescent="0.3">
      <c r="B2379">
        <v>0.8</v>
      </c>
    </row>
    <row r="2380" spans="2:2" x14ac:dyDescent="0.3">
      <c r="B2380">
        <v>0.82499999999999996</v>
      </c>
    </row>
    <row r="2381" spans="2:2" x14ac:dyDescent="0.3">
      <c r="B2381">
        <v>0.7</v>
      </c>
    </row>
    <row r="2382" spans="2:2" x14ac:dyDescent="0.3">
      <c r="B2382">
        <v>0.85</v>
      </c>
    </row>
    <row r="2383" spans="2:2" x14ac:dyDescent="0.3">
      <c r="B2383">
        <v>0.97499999999999998</v>
      </c>
    </row>
    <row r="2384" spans="2:2" x14ac:dyDescent="0.3">
      <c r="B2384">
        <v>0.77500000000000002</v>
      </c>
    </row>
    <row r="2385" spans="2:2" x14ac:dyDescent="0.3">
      <c r="B2385">
        <v>0.8</v>
      </c>
    </row>
    <row r="2386" spans="2:2" x14ac:dyDescent="0.3">
      <c r="B2386">
        <v>0.67500000000000004</v>
      </c>
    </row>
    <row r="2387" spans="2:2" x14ac:dyDescent="0.3">
      <c r="B2387">
        <v>0.85</v>
      </c>
    </row>
    <row r="2388" spans="2:2" x14ac:dyDescent="0.3">
      <c r="B2388">
        <v>0.75</v>
      </c>
    </row>
    <row r="2389" spans="2:2" x14ac:dyDescent="0.3">
      <c r="B2389">
        <v>0.625</v>
      </c>
    </row>
    <row r="2390" spans="2:2" x14ac:dyDescent="0.3">
      <c r="B2390">
        <v>0.82499999999999996</v>
      </c>
    </row>
    <row r="2391" spans="2:2" x14ac:dyDescent="0.3">
      <c r="B2391">
        <v>1.125</v>
      </c>
    </row>
    <row r="2392" spans="2:2" x14ac:dyDescent="0.3">
      <c r="B2392">
        <v>0.8</v>
      </c>
    </row>
    <row r="2393" spans="2:2" x14ac:dyDescent="0.3">
      <c r="B2393">
        <v>0.95</v>
      </c>
    </row>
    <row r="2394" spans="2:2" x14ac:dyDescent="0.3">
      <c r="B2394">
        <v>0.8</v>
      </c>
    </row>
    <row r="2395" spans="2:2" x14ac:dyDescent="0.3">
      <c r="B2395">
        <v>0.625</v>
      </c>
    </row>
    <row r="2396" spans="2:2" x14ac:dyDescent="0.3">
      <c r="B2396">
        <v>0.82499999999999996</v>
      </c>
    </row>
    <row r="2397" spans="2:2" x14ac:dyDescent="0.3">
      <c r="B2397">
        <v>0.75</v>
      </c>
    </row>
    <row r="2398" spans="2:2" x14ac:dyDescent="0.3">
      <c r="B2398">
        <v>0.82499999999999996</v>
      </c>
    </row>
    <row r="2399" spans="2:2" x14ac:dyDescent="0.3">
      <c r="B2399">
        <v>0.875</v>
      </c>
    </row>
    <row r="2400" spans="2:2" x14ac:dyDescent="0.3">
      <c r="B2400">
        <v>0.7</v>
      </c>
    </row>
    <row r="2401" spans="2:2" x14ac:dyDescent="0.3">
      <c r="B2401">
        <v>0.75</v>
      </c>
    </row>
    <row r="2402" spans="2:2" x14ac:dyDescent="0.3">
      <c r="B2402">
        <v>0.95</v>
      </c>
    </row>
    <row r="2403" spans="2:2" x14ac:dyDescent="0.3">
      <c r="B2403">
        <v>1.2749999999999999</v>
      </c>
    </row>
    <row r="2404" spans="2:2" x14ac:dyDescent="0.3">
      <c r="B2404">
        <v>0.77500000000000002</v>
      </c>
    </row>
    <row r="2405" spans="2:2" x14ac:dyDescent="0.3">
      <c r="B2405">
        <v>0.92500000000000004</v>
      </c>
    </row>
    <row r="2406" spans="2:2" x14ac:dyDescent="0.3">
      <c r="B2406">
        <v>0.77500000000000002</v>
      </c>
    </row>
    <row r="2407" spans="2:2" x14ac:dyDescent="0.3">
      <c r="B2407">
        <v>0.9</v>
      </c>
    </row>
    <row r="2408" spans="2:2" x14ac:dyDescent="0.3">
      <c r="B2408">
        <v>0.92500000000000004</v>
      </c>
    </row>
    <row r="2409" spans="2:2" x14ac:dyDescent="0.3">
      <c r="B2409">
        <v>0.6</v>
      </c>
    </row>
    <row r="2410" spans="2:2" x14ac:dyDescent="0.3">
      <c r="B2410">
        <v>0.875</v>
      </c>
    </row>
    <row r="2411" spans="2:2" x14ac:dyDescent="0.3">
      <c r="B2411">
        <v>0.875</v>
      </c>
    </row>
    <row r="2412" spans="2:2" x14ac:dyDescent="0.3">
      <c r="B2412">
        <v>0.7</v>
      </c>
    </row>
    <row r="2413" spans="2:2" x14ac:dyDescent="0.3">
      <c r="B2413">
        <v>0.875</v>
      </c>
    </row>
    <row r="2414" spans="2:2" x14ac:dyDescent="0.3">
      <c r="B2414">
        <v>0.72499999999999998</v>
      </c>
    </row>
    <row r="2415" spans="2:2" x14ac:dyDescent="0.3">
      <c r="B2415">
        <v>0.9</v>
      </c>
    </row>
    <row r="2416" spans="2:2" x14ac:dyDescent="0.3">
      <c r="B2416">
        <v>0.77500000000000002</v>
      </c>
    </row>
    <row r="2417" spans="2:2" x14ac:dyDescent="0.3">
      <c r="B2417">
        <v>0.72499999999999998</v>
      </c>
    </row>
    <row r="2418" spans="2:2" x14ac:dyDescent="0.3">
      <c r="B2418">
        <v>0.9</v>
      </c>
    </row>
    <row r="2419" spans="2:2" x14ac:dyDescent="0.3">
      <c r="B2419">
        <v>0.875</v>
      </c>
    </row>
    <row r="2420" spans="2:2" x14ac:dyDescent="0.3">
      <c r="B2420">
        <v>0.72499999999999998</v>
      </c>
    </row>
    <row r="2421" spans="2:2" x14ac:dyDescent="0.3">
      <c r="B2421">
        <v>0.77500000000000002</v>
      </c>
    </row>
    <row r="2422" spans="2:2" x14ac:dyDescent="0.3">
      <c r="B2422">
        <v>0.875</v>
      </c>
    </row>
    <row r="2423" spans="2:2" x14ac:dyDescent="0.3">
      <c r="B2423">
        <v>0.7</v>
      </c>
    </row>
    <row r="2424" spans="2:2" x14ac:dyDescent="0.3">
      <c r="B2424">
        <v>0.82499999999999996</v>
      </c>
    </row>
    <row r="2425" spans="2:2" x14ac:dyDescent="0.3">
      <c r="B2425">
        <v>0.95</v>
      </c>
    </row>
    <row r="2426" spans="2:2" x14ac:dyDescent="0.3">
      <c r="B2426">
        <v>0.77500000000000002</v>
      </c>
    </row>
    <row r="2427" spans="2:2" x14ac:dyDescent="0.3">
      <c r="B2427">
        <v>0.8</v>
      </c>
    </row>
    <row r="2428" spans="2:2" x14ac:dyDescent="0.3">
      <c r="B2428">
        <v>0.72499999999999998</v>
      </c>
    </row>
    <row r="2429" spans="2:2" x14ac:dyDescent="0.3">
      <c r="B2429">
        <v>0.9</v>
      </c>
    </row>
    <row r="2430" spans="2:2" x14ac:dyDescent="0.3">
      <c r="B2430">
        <v>0.72499999999999998</v>
      </c>
    </row>
    <row r="2431" spans="2:2" x14ac:dyDescent="0.3">
      <c r="B2431">
        <v>0.7</v>
      </c>
    </row>
    <row r="2432" spans="2:2" x14ac:dyDescent="0.3">
      <c r="B2432">
        <v>0.9</v>
      </c>
    </row>
    <row r="2433" spans="2:2" x14ac:dyDescent="0.3">
      <c r="B2433">
        <v>0.82499999999999996</v>
      </c>
    </row>
    <row r="2434" spans="2:2" x14ac:dyDescent="0.3">
      <c r="B2434">
        <v>0.67500000000000004</v>
      </c>
    </row>
    <row r="2435" spans="2:2" x14ac:dyDescent="0.3">
      <c r="B2435">
        <v>0.8</v>
      </c>
    </row>
    <row r="2436" spans="2:2" x14ac:dyDescent="0.3">
      <c r="B2436">
        <v>0.8</v>
      </c>
    </row>
    <row r="2437" spans="2:2" x14ac:dyDescent="0.3">
      <c r="B2437">
        <v>0.75</v>
      </c>
    </row>
    <row r="2438" spans="2:2" x14ac:dyDescent="0.3">
      <c r="B2438">
        <v>0.67500000000000004</v>
      </c>
    </row>
    <row r="2439" spans="2:2" x14ac:dyDescent="0.3">
      <c r="B2439">
        <v>0.75</v>
      </c>
    </row>
    <row r="2440" spans="2:2" x14ac:dyDescent="0.3">
      <c r="B2440">
        <v>0.72499999999999998</v>
      </c>
    </row>
    <row r="2441" spans="2:2" x14ac:dyDescent="0.3">
      <c r="B2441">
        <v>0.77500000000000002</v>
      </c>
    </row>
    <row r="2442" spans="2:2" x14ac:dyDescent="0.3">
      <c r="B2442">
        <v>0.9</v>
      </c>
    </row>
    <row r="2443" spans="2:2" x14ac:dyDescent="0.3">
      <c r="B2443">
        <v>0.85</v>
      </c>
    </row>
    <row r="2444" spans="2:2" x14ac:dyDescent="0.3">
      <c r="B2444">
        <v>0.77500000000000002</v>
      </c>
    </row>
    <row r="2445" spans="2:2" x14ac:dyDescent="0.3">
      <c r="B2445">
        <v>0.85</v>
      </c>
    </row>
    <row r="2446" spans="2:2" x14ac:dyDescent="0.3">
      <c r="B2446">
        <v>0.85</v>
      </c>
    </row>
    <row r="2447" spans="2:2" x14ac:dyDescent="0.3">
      <c r="B2447">
        <v>0.9</v>
      </c>
    </row>
    <row r="2448" spans="2:2" x14ac:dyDescent="0.3">
      <c r="B2448">
        <v>0.9</v>
      </c>
    </row>
    <row r="2449" spans="2:2" x14ac:dyDescent="0.3">
      <c r="B2449">
        <v>0.8</v>
      </c>
    </row>
    <row r="2450" spans="2:2" x14ac:dyDescent="0.3">
      <c r="B2450">
        <v>0.72499999999999998</v>
      </c>
    </row>
    <row r="2451" spans="2:2" x14ac:dyDescent="0.3">
      <c r="B2451">
        <v>0.97499999999999998</v>
      </c>
    </row>
    <row r="2452" spans="2:2" x14ac:dyDescent="0.3">
      <c r="B2452">
        <v>0.85</v>
      </c>
    </row>
    <row r="2453" spans="2:2" x14ac:dyDescent="0.3">
      <c r="B2453">
        <v>1.125</v>
      </c>
    </row>
    <row r="2454" spans="2:2" x14ac:dyDescent="0.3">
      <c r="B2454">
        <v>1.05</v>
      </c>
    </row>
    <row r="2455" spans="2:2" x14ac:dyDescent="0.3">
      <c r="B2455">
        <v>0.7</v>
      </c>
    </row>
    <row r="2456" spans="2:2" x14ac:dyDescent="0.3">
      <c r="B2456">
        <v>0.67500000000000004</v>
      </c>
    </row>
    <row r="2457" spans="2:2" x14ac:dyDescent="0.3">
      <c r="B2457">
        <v>0.75</v>
      </c>
    </row>
    <row r="2458" spans="2:2" x14ac:dyDescent="0.3">
      <c r="B2458">
        <v>0.72499999999999998</v>
      </c>
    </row>
    <row r="2459" spans="2:2" x14ac:dyDescent="0.3">
      <c r="B2459">
        <v>0.65</v>
      </c>
    </row>
    <row r="2460" spans="2:2" x14ac:dyDescent="0.3">
      <c r="B2460">
        <v>0.75</v>
      </c>
    </row>
    <row r="2461" spans="2:2" x14ac:dyDescent="0.3">
      <c r="B2461">
        <v>0.85</v>
      </c>
    </row>
    <row r="2462" spans="2:2" x14ac:dyDescent="0.3">
      <c r="B2462">
        <v>0.75</v>
      </c>
    </row>
    <row r="2463" spans="2:2" x14ac:dyDescent="0.3">
      <c r="B2463">
        <v>0.9</v>
      </c>
    </row>
    <row r="2464" spans="2:2" x14ac:dyDescent="0.3">
      <c r="B2464">
        <v>0.77500000000000002</v>
      </c>
    </row>
    <row r="2465" spans="2:2" x14ac:dyDescent="0.3">
      <c r="B2465">
        <v>0.625</v>
      </c>
    </row>
    <row r="2466" spans="2:2" x14ac:dyDescent="0.3">
      <c r="B2466">
        <v>0.625</v>
      </c>
    </row>
    <row r="2467" spans="2:2" x14ac:dyDescent="0.3">
      <c r="B2467">
        <v>0.67500000000000004</v>
      </c>
    </row>
    <row r="2468" spans="2:2" x14ac:dyDescent="0.3">
      <c r="B2468">
        <v>0.8</v>
      </c>
    </row>
    <row r="2469" spans="2:2" x14ac:dyDescent="0.3">
      <c r="B2469">
        <v>0.72499999999999998</v>
      </c>
    </row>
    <row r="2470" spans="2:2" x14ac:dyDescent="0.3">
      <c r="B2470">
        <v>0.7</v>
      </c>
    </row>
    <row r="2471" spans="2:2" x14ac:dyDescent="0.3">
      <c r="B2471">
        <v>0.82499999999999996</v>
      </c>
    </row>
    <row r="2472" spans="2:2" x14ac:dyDescent="0.3">
      <c r="B2472">
        <v>0.625</v>
      </c>
    </row>
    <row r="2473" spans="2:2" x14ac:dyDescent="0.3">
      <c r="B2473">
        <v>0.7</v>
      </c>
    </row>
    <row r="2474" spans="2:2" x14ac:dyDescent="0.3">
      <c r="B2474">
        <v>0.8</v>
      </c>
    </row>
    <row r="2475" spans="2:2" x14ac:dyDescent="0.3">
      <c r="B2475">
        <v>0.875</v>
      </c>
    </row>
    <row r="2476" spans="2:2" x14ac:dyDescent="0.3">
      <c r="B2476">
        <v>0.7</v>
      </c>
    </row>
    <row r="2477" spans="2:2" x14ac:dyDescent="0.3">
      <c r="B2477">
        <v>0.9</v>
      </c>
    </row>
    <row r="2478" spans="2:2" x14ac:dyDescent="0.3">
      <c r="B2478">
        <v>0.97499999999999998</v>
      </c>
    </row>
    <row r="2479" spans="2:2" x14ac:dyDescent="0.3">
      <c r="B2479">
        <v>0.82499999999999996</v>
      </c>
    </row>
    <row r="2480" spans="2:2" x14ac:dyDescent="0.3">
      <c r="B2480">
        <v>0.75</v>
      </c>
    </row>
    <row r="2481" spans="2:2" x14ac:dyDescent="0.3">
      <c r="B2481">
        <v>0.77500000000000002</v>
      </c>
    </row>
    <row r="2482" spans="2:2" x14ac:dyDescent="0.3">
      <c r="B2482">
        <v>0.82499999999999996</v>
      </c>
    </row>
    <row r="2483" spans="2:2" x14ac:dyDescent="0.3">
      <c r="B2483">
        <v>1.3</v>
      </c>
    </row>
    <row r="2484" spans="2:2" x14ac:dyDescent="0.3">
      <c r="B2484">
        <v>0.67500000000000004</v>
      </c>
    </row>
    <row r="2485" spans="2:2" x14ac:dyDescent="0.3">
      <c r="B2485">
        <v>0.77500000000000002</v>
      </c>
    </row>
    <row r="2486" spans="2:2" x14ac:dyDescent="0.3">
      <c r="B2486">
        <v>0.8</v>
      </c>
    </row>
    <row r="2487" spans="2:2" x14ac:dyDescent="0.3">
      <c r="B2487">
        <v>0.67500000000000004</v>
      </c>
    </row>
    <row r="2488" spans="2:2" x14ac:dyDescent="0.3">
      <c r="B2488">
        <v>0.8</v>
      </c>
    </row>
    <row r="2489" spans="2:2" x14ac:dyDescent="0.3">
      <c r="B2489">
        <v>0.65</v>
      </c>
    </row>
    <row r="2490" spans="2:2" x14ac:dyDescent="0.3">
      <c r="B2490">
        <v>0.72499999999999998</v>
      </c>
    </row>
    <row r="2491" spans="2:2" x14ac:dyDescent="0.3">
      <c r="B2491">
        <v>0.82499999999999996</v>
      </c>
    </row>
    <row r="2492" spans="2:2" x14ac:dyDescent="0.3">
      <c r="B2492">
        <v>0.77500000000000002</v>
      </c>
    </row>
    <row r="2493" spans="2:2" x14ac:dyDescent="0.3">
      <c r="B2493">
        <v>0.75</v>
      </c>
    </row>
    <row r="2494" spans="2:2" x14ac:dyDescent="0.3">
      <c r="B2494">
        <v>0.72499999999999998</v>
      </c>
    </row>
    <row r="2495" spans="2:2" x14ac:dyDescent="0.3">
      <c r="B2495">
        <v>0.65</v>
      </c>
    </row>
    <row r="2496" spans="2:2" x14ac:dyDescent="0.3">
      <c r="B2496">
        <v>0.6</v>
      </c>
    </row>
    <row r="2497" spans="2:2" x14ac:dyDescent="0.3">
      <c r="B2497">
        <v>0.72499999999999998</v>
      </c>
    </row>
    <row r="2498" spans="2:2" x14ac:dyDescent="0.3">
      <c r="B2498">
        <v>0.67500000000000004</v>
      </c>
    </row>
    <row r="2499" spans="2:2" x14ac:dyDescent="0.3">
      <c r="B2499">
        <v>0.75</v>
      </c>
    </row>
    <row r="2500" spans="2:2" x14ac:dyDescent="0.3">
      <c r="B2500">
        <v>0.875</v>
      </c>
    </row>
    <row r="2501" spans="2:2" x14ac:dyDescent="0.3">
      <c r="B2501">
        <v>0.67500000000000004</v>
      </c>
    </row>
    <row r="2502" spans="2:2" x14ac:dyDescent="0.3">
      <c r="B2502">
        <v>1.4</v>
      </c>
    </row>
    <row r="2503" spans="2:2" x14ac:dyDescent="0.3">
      <c r="B2503">
        <v>0.67500000000000004</v>
      </c>
    </row>
    <row r="2504" spans="2:2" x14ac:dyDescent="0.3">
      <c r="B2504">
        <v>0.625</v>
      </c>
    </row>
    <row r="2505" spans="2:2" x14ac:dyDescent="0.3">
      <c r="B2505">
        <v>0.72499999999999998</v>
      </c>
    </row>
    <row r="2506" spans="2:2" x14ac:dyDescent="0.3">
      <c r="B2506">
        <v>0.625</v>
      </c>
    </row>
    <row r="2507" spans="2:2" x14ac:dyDescent="0.3">
      <c r="B2507">
        <v>0.8</v>
      </c>
    </row>
    <row r="2508" spans="2:2" x14ac:dyDescent="0.3">
      <c r="B2508">
        <v>0.875</v>
      </c>
    </row>
    <row r="2509" spans="2:2" x14ac:dyDescent="0.3">
      <c r="B2509">
        <v>0.8</v>
      </c>
    </row>
    <row r="2510" spans="2:2" x14ac:dyDescent="0.3">
      <c r="B2510">
        <v>0.82499999999999996</v>
      </c>
    </row>
    <row r="2511" spans="2:2" x14ac:dyDescent="0.3">
      <c r="B2511">
        <v>0.625</v>
      </c>
    </row>
    <row r="2512" spans="2:2" x14ac:dyDescent="0.3">
      <c r="B2512">
        <v>0.82499999999999996</v>
      </c>
    </row>
    <row r="2513" spans="2:2" x14ac:dyDescent="0.3">
      <c r="B2513">
        <v>0.8</v>
      </c>
    </row>
    <row r="2514" spans="2:2" x14ac:dyDescent="0.3">
      <c r="B2514">
        <v>0.77500000000000002</v>
      </c>
    </row>
    <row r="2515" spans="2:2" x14ac:dyDescent="0.3">
      <c r="B2515">
        <v>0.65</v>
      </c>
    </row>
    <row r="2516" spans="2:2" x14ac:dyDescent="0.3">
      <c r="B2516">
        <v>0.77500000000000002</v>
      </c>
    </row>
    <row r="2517" spans="2:2" x14ac:dyDescent="0.3">
      <c r="B2517">
        <v>0.75</v>
      </c>
    </row>
    <row r="2518" spans="2:2" x14ac:dyDescent="0.3">
      <c r="B2518">
        <v>0.625</v>
      </c>
    </row>
    <row r="2519" spans="2:2" x14ac:dyDescent="0.3">
      <c r="B2519">
        <v>0.82499999999999996</v>
      </c>
    </row>
    <row r="2520" spans="2:2" x14ac:dyDescent="0.3">
      <c r="B2520">
        <v>0.72499999999999998</v>
      </c>
    </row>
    <row r="2521" spans="2:2" x14ac:dyDescent="0.3">
      <c r="B2521">
        <v>0.85</v>
      </c>
    </row>
    <row r="2522" spans="2:2" x14ac:dyDescent="0.3">
      <c r="B2522">
        <v>0.75</v>
      </c>
    </row>
    <row r="2523" spans="2:2" x14ac:dyDescent="0.3">
      <c r="B2523">
        <v>0.72499999999999998</v>
      </c>
    </row>
    <row r="2524" spans="2:2" x14ac:dyDescent="0.3">
      <c r="B2524">
        <v>0.625</v>
      </c>
    </row>
    <row r="2525" spans="2:2" x14ac:dyDescent="0.3">
      <c r="B2525">
        <v>0.57499999999999996</v>
      </c>
    </row>
    <row r="2526" spans="2:2" x14ac:dyDescent="0.3">
      <c r="B2526">
        <v>0.75</v>
      </c>
    </row>
    <row r="2527" spans="2:2" x14ac:dyDescent="0.3">
      <c r="B2527">
        <v>0.6</v>
      </c>
    </row>
    <row r="2528" spans="2:2" x14ac:dyDescent="0.3">
      <c r="B2528">
        <v>0.65</v>
      </c>
    </row>
    <row r="2529" spans="2:2" x14ac:dyDescent="0.3">
      <c r="B2529">
        <v>0.75</v>
      </c>
    </row>
    <row r="2530" spans="2:2" x14ac:dyDescent="0.3">
      <c r="B2530">
        <v>0.77500000000000002</v>
      </c>
    </row>
    <row r="2531" spans="2:2" x14ac:dyDescent="0.3">
      <c r="B2531">
        <v>0.77500000000000002</v>
      </c>
    </row>
    <row r="2532" spans="2:2" x14ac:dyDescent="0.3">
      <c r="B2532">
        <v>0.875</v>
      </c>
    </row>
    <row r="2533" spans="2:2" x14ac:dyDescent="0.3">
      <c r="B2533">
        <v>0.77500000000000002</v>
      </c>
    </row>
    <row r="2534" spans="2:2" x14ac:dyDescent="0.3">
      <c r="B2534">
        <v>0.85</v>
      </c>
    </row>
    <row r="2535" spans="2:2" x14ac:dyDescent="0.3">
      <c r="B2535">
        <v>0.6</v>
      </c>
    </row>
    <row r="2536" spans="2:2" x14ac:dyDescent="0.3">
      <c r="B2536">
        <v>0.67500000000000004</v>
      </c>
    </row>
    <row r="2537" spans="2:2" x14ac:dyDescent="0.3">
      <c r="B2537">
        <v>0.67500000000000004</v>
      </c>
    </row>
    <row r="2538" spans="2:2" x14ac:dyDescent="0.3">
      <c r="B2538">
        <v>0.92500000000000004</v>
      </c>
    </row>
    <row r="2539" spans="2:2" x14ac:dyDescent="0.3">
      <c r="B2539">
        <v>0.67500000000000004</v>
      </c>
    </row>
    <row r="2540" spans="2:2" x14ac:dyDescent="0.3">
      <c r="B2540">
        <v>0.8</v>
      </c>
    </row>
    <row r="2541" spans="2:2" x14ac:dyDescent="0.3">
      <c r="B2541">
        <v>1.0249999999999999</v>
      </c>
    </row>
    <row r="2542" spans="2:2" x14ac:dyDescent="0.3">
      <c r="B2542">
        <v>0.65</v>
      </c>
    </row>
    <row r="2543" spans="2:2" x14ac:dyDescent="0.3">
      <c r="B2543">
        <v>0.67500000000000004</v>
      </c>
    </row>
    <row r="2544" spans="2:2" x14ac:dyDescent="0.3">
      <c r="B2544">
        <v>0.7</v>
      </c>
    </row>
    <row r="2545" spans="2:2" x14ac:dyDescent="0.3">
      <c r="B2545">
        <v>0.67500000000000004</v>
      </c>
    </row>
    <row r="2546" spans="2:2" x14ac:dyDescent="0.3">
      <c r="B2546">
        <v>0.72499999999999998</v>
      </c>
    </row>
    <row r="2547" spans="2:2" x14ac:dyDescent="0.3">
      <c r="B2547">
        <v>0.9</v>
      </c>
    </row>
    <row r="2548" spans="2:2" x14ac:dyDescent="0.3">
      <c r="B2548">
        <v>0.75</v>
      </c>
    </row>
    <row r="2549" spans="2:2" x14ac:dyDescent="0.3">
      <c r="B2549">
        <v>0.67500000000000004</v>
      </c>
    </row>
    <row r="2550" spans="2:2" x14ac:dyDescent="0.3">
      <c r="B2550">
        <v>0.72499999999999998</v>
      </c>
    </row>
    <row r="2551" spans="2:2" x14ac:dyDescent="0.3">
      <c r="B2551">
        <v>0.85</v>
      </c>
    </row>
    <row r="2552" spans="2:2" x14ac:dyDescent="0.3">
      <c r="B2552">
        <v>0.77500000000000002</v>
      </c>
    </row>
    <row r="2553" spans="2:2" x14ac:dyDescent="0.3">
      <c r="B2553">
        <v>0.9</v>
      </c>
    </row>
    <row r="2554" spans="2:2" x14ac:dyDescent="0.3">
      <c r="B2554">
        <v>0.875</v>
      </c>
    </row>
    <row r="2555" spans="2:2" x14ac:dyDescent="0.3">
      <c r="B2555">
        <v>0.875</v>
      </c>
    </row>
    <row r="2556" spans="2:2" x14ac:dyDescent="0.3">
      <c r="B2556">
        <v>0.8</v>
      </c>
    </row>
    <row r="2557" spans="2:2" x14ac:dyDescent="0.3">
      <c r="B2557">
        <v>0.875</v>
      </c>
    </row>
    <row r="2558" spans="2:2" x14ac:dyDescent="0.3">
      <c r="B2558">
        <v>0.75</v>
      </c>
    </row>
    <row r="2559" spans="2:2" x14ac:dyDescent="0.3">
      <c r="B2559">
        <v>0.77500000000000002</v>
      </c>
    </row>
    <row r="2560" spans="2:2" x14ac:dyDescent="0.3">
      <c r="B2560">
        <v>0.7</v>
      </c>
    </row>
    <row r="2561" spans="2:2" x14ac:dyDescent="0.3">
      <c r="B2561">
        <v>0.8</v>
      </c>
    </row>
    <row r="2562" spans="2:2" x14ac:dyDescent="0.3">
      <c r="B2562">
        <v>0.92500000000000004</v>
      </c>
    </row>
    <row r="2563" spans="2:2" x14ac:dyDescent="0.3">
      <c r="B2563">
        <v>1.1499999999999999</v>
      </c>
    </row>
    <row r="2564" spans="2:2" x14ac:dyDescent="0.3">
      <c r="B2564">
        <v>0.72499999999999998</v>
      </c>
    </row>
    <row r="2565" spans="2:2" x14ac:dyDescent="0.3">
      <c r="B2565">
        <v>0.6</v>
      </c>
    </row>
    <row r="2566" spans="2:2" x14ac:dyDescent="0.3">
      <c r="B2566">
        <v>0.85</v>
      </c>
    </row>
    <row r="2567" spans="2:2" x14ac:dyDescent="0.3">
      <c r="B2567">
        <v>0.65</v>
      </c>
    </row>
    <row r="2568" spans="2:2" x14ac:dyDescent="0.3">
      <c r="B2568">
        <v>0.75</v>
      </c>
    </row>
    <row r="2569" spans="2:2" x14ac:dyDescent="0.3">
      <c r="B2569">
        <v>0.82499999999999996</v>
      </c>
    </row>
    <row r="2570" spans="2:2" x14ac:dyDescent="0.3">
      <c r="B2570">
        <v>0.77500000000000002</v>
      </c>
    </row>
    <row r="2571" spans="2:2" x14ac:dyDescent="0.3">
      <c r="B2571">
        <v>0.82499999999999996</v>
      </c>
    </row>
    <row r="2572" spans="2:2" x14ac:dyDescent="0.3">
      <c r="B2572">
        <v>0.77500000000000002</v>
      </c>
    </row>
    <row r="2573" spans="2:2" x14ac:dyDescent="0.3">
      <c r="B2573">
        <v>0.75</v>
      </c>
    </row>
    <row r="2574" spans="2:2" x14ac:dyDescent="0.3">
      <c r="B2574">
        <v>0.92500000000000004</v>
      </c>
    </row>
    <row r="2575" spans="2:2" x14ac:dyDescent="0.3">
      <c r="B2575">
        <v>0.77500000000000002</v>
      </c>
    </row>
    <row r="2576" spans="2:2" x14ac:dyDescent="0.3">
      <c r="B2576">
        <v>0.67500000000000004</v>
      </c>
    </row>
    <row r="2577" spans="2:2" x14ac:dyDescent="0.3">
      <c r="B2577">
        <v>0.85</v>
      </c>
    </row>
    <row r="2578" spans="2:2" x14ac:dyDescent="0.3">
      <c r="B2578">
        <v>0.8</v>
      </c>
    </row>
    <row r="2579" spans="2:2" x14ac:dyDescent="0.3">
      <c r="B2579">
        <v>0.875</v>
      </c>
    </row>
    <row r="2580" spans="2:2" x14ac:dyDescent="0.3">
      <c r="B2580">
        <v>0.7</v>
      </c>
    </row>
    <row r="2581" spans="2:2" x14ac:dyDescent="0.3">
      <c r="B2581">
        <v>0.65</v>
      </c>
    </row>
    <row r="2582" spans="2:2" x14ac:dyDescent="0.3">
      <c r="B2582">
        <v>0.75</v>
      </c>
    </row>
    <row r="2583" spans="2:2" x14ac:dyDescent="0.3">
      <c r="B2583">
        <v>0.77500000000000002</v>
      </c>
    </row>
    <row r="2584" spans="2:2" x14ac:dyDescent="0.3">
      <c r="B2584">
        <v>0.67500000000000004</v>
      </c>
    </row>
    <row r="2585" spans="2:2" x14ac:dyDescent="0.3">
      <c r="B2585">
        <v>0.625</v>
      </c>
    </row>
    <row r="2586" spans="2:2" x14ac:dyDescent="0.3">
      <c r="B2586">
        <v>0.72499999999999998</v>
      </c>
    </row>
    <row r="2587" spans="2:2" x14ac:dyDescent="0.3">
      <c r="B2587">
        <v>0.8</v>
      </c>
    </row>
    <row r="2588" spans="2:2" x14ac:dyDescent="0.3">
      <c r="B2588">
        <v>0.625</v>
      </c>
    </row>
    <row r="2589" spans="2:2" x14ac:dyDescent="0.3">
      <c r="B2589">
        <v>0.82499999999999996</v>
      </c>
    </row>
    <row r="2590" spans="2:2" x14ac:dyDescent="0.3">
      <c r="B2590">
        <v>0.82499999999999996</v>
      </c>
    </row>
    <row r="2591" spans="2:2" x14ac:dyDescent="0.3">
      <c r="B2591">
        <v>0.72499999999999998</v>
      </c>
    </row>
    <row r="2592" spans="2:2" x14ac:dyDescent="0.3">
      <c r="B2592">
        <v>0.77500000000000002</v>
      </c>
    </row>
    <row r="2593" spans="2:2" x14ac:dyDescent="0.3">
      <c r="B2593">
        <v>0.97499999999999998</v>
      </c>
    </row>
    <row r="2594" spans="2:2" x14ac:dyDescent="0.3">
      <c r="B2594">
        <v>0.77500000000000002</v>
      </c>
    </row>
    <row r="2595" spans="2:2" x14ac:dyDescent="0.3">
      <c r="B2595">
        <v>0.75</v>
      </c>
    </row>
    <row r="2596" spans="2:2" x14ac:dyDescent="0.3">
      <c r="B2596">
        <v>0.6</v>
      </c>
    </row>
    <row r="2597" spans="2:2" x14ac:dyDescent="0.3">
      <c r="B2597">
        <v>0.92500000000000004</v>
      </c>
    </row>
    <row r="2598" spans="2:2" x14ac:dyDescent="0.3">
      <c r="B2598">
        <v>0.67500000000000004</v>
      </c>
    </row>
    <row r="2599" spans="2:2" x14ac:dyDescent="0.3">
      <c r="B2599">
        <v>0.85</v>
      </c>
    </row>
    <row r="2600" spans="2:2" x14ac:dyDescent="0.3">
      <c r="B2600">
        <v>0.7</v>
      </c>
    </row>
    <row r="2601" spans="2:2" x14ac:dyDescent="0.3">
      <c r="B2601">
        <v>0.75</v>
      </c>
    </row>
    <row r="2602" spans="2:2" x14ac:dyDescent="0.3">
      <c r="B2602">
        <v>0.6</v>
      </c>
    </row>
    <row r="2603" spans="2:2" x14ac:dyDescent="0.3">
      <c r="B2603">
        <v>0.72499999999999998</v>
      </c>
    </row>
    <row r="2604" spans="2:2" x14ac:dyDescent="0.3">
      <c r="B2604">
        <v>0.75</v>
      </c>
    </row>
    <row r="2605" spans="2:2" x14ac:dyDescent="0.3">
      <c r="B2605">
        <v>0.65</v>
      </c>
    </row>
    <row r="2606" spans="2:2" x14ac:dyDescent="0.3">
      <c r="B2606">
        <v>0.67500000000000004</v>
      </c>
    </row>
    <row r="2607" spans="2:2" x14ac:dyDescent="0.3">
      <c r="B2607">
        <v>0.92500000000000004</v>
      </c>
    </row>
    <row r="2608" spans="2:2" x14ac:dyDescent="0.3">
      <c r="B2608">
        <v>0.95</v>
      </c>
    </row>
    <row r="2609" spans="2:2" x14ac:dyDescent="0.3">
      <c r="B2609">
        <v>0.7</v>
      </c>
    </row>
    <row r="2610" spans="2:2" x14ac:dyDescent="0.3">
      <c r="B2610">
        <v>0.77500000000000002</v>
      </c>
    </row>
    <row r="2611" spans="2:2" x14ac:dyDescent="0.3">
      <c r="B2611">
        <v>0.67500000000000004</v>
      </c>
    </row>
    <row r="2612" spans="2:2" x14ac:dyDescent="0.3">
      <c r="B2612">
        <v>0.85</v>
      </c>
    </row>
    <row r="2613" spans="2:2" x14ac:dyDescent="0.3">
      <c r="B2613">
        <v>0.7</v>
      </c>
    </row>
    <row r="2614" spans="2:2" x14ac:dyDescent="0.3">
      <c r="B2614">
        <v>0.8</v>
      </c>
    </row>
    <row r="2615" spans="2:2" x14ac:dyDescent="0.3">
      <c r="B2615">
        <v>0.77500000000000002</v>
      </c>
    </row>
    <row r="2616" spans="2:2" x14ac:dyDescent="0.3">
      <c r="B2616">
        <v>0.75</v>
      </c>
    </row>
    <row r="2617" spans="2:2" x14ac:dyDescent="0.3">
      <c r="B2617">
        <v>0.75</v>
      </c>
    </row>
    <row r="2618" spans="2:2" x14ac:dyDescent="0.3">
      <c r="B2618">
        <v>0.82499999999999996</v>
      </c>
    </row>
    <row r="2619" spans="2:2" x14ac:dyDescent="0.3">
      <c r="B2619">
        <v>0.8</v>
      </c>
    </row>
    <row r="2620" spans="2:2" x14ac:dyDescent="0.3">
      <c r="B2620">
        <v>0.875</v>
      </c>
    </row>
    <row r="2621" spans="2:2" x14ac:dyDescent="0.3">
      <c r="B2621">
        <v>0.75</v>
      </c>
    </row>
    <row r="2622" spans="2:2" x14ac:dyDescent="0.3">
      <c r="B2622">
        <v>0.875</v>
      </c>
    </row>
    <row r="2623" spans="2:2" x14ac:dyDescent="0.3">
      <c r="B2623">
        <v>0.82499999999999996</v>
      </c>
    </row>
    <row r="2624" spans="2:2" x14ac:dyDescent="0.3">
      <c r="B2624">
        <v>0.75</v>
      </c>
    </row>
    <row r="2625" spans="2:2" x14ac:dyDescent="0.3">
      <c r="B2625">
        <v>0.82499999999999996</v>
      </c>
    </row>
    <row r="2626" spans="2:2" x14ac:dyDescent="0.3">
      <c r="B2626">
        <v>1.125</v>
      </c>
    </row>
    <row r="2627" spans="2:2" x14ac:dyDescent="0.3">
      <c r="B2627">
        <v>0.75</v>
      </c>
    </row>
    <row r="2628" spans="2:2" x14ac:dyDescent="0.3">
      <c r="B2628">
        <v>0.92500000000000004</v>
      </c>
    </row>
    <row r="2629" spans="2:2" x14ac:dyDescent="0.3">
      <c r="B2629">
        <v>0.7</v>
      </c>
    </row>
    <row r="2630" spans="2:2" x14ac:dyDescent="0.3">
      <c r="B2630">
        <v>0.875</v>
      </c>
    </row>
    <row r="2631" spans="2:2" x14ac:dyDescent="0.3">
      <c r="B2631">
        <v>0.8</v>
      </c>
    </row>
    <row r="2632" spans="2:2" x14ac:dyDescent="0.3">
      <c r="B2632">
        <v>0.8</v>
      </c>
    </row>
    <row r="2633" spans="2:2" x14ac:dyDescent="0.3">
      <c r="B2633">
        <v>0.85</v>
      </c>
    </row>
    <row r="2634" spans="2:2" x14ac:dyDescent="0.3">
      <c r="B2634">
        <v>0.85</v>
      </c>
    </row>
    <row r="2635" spans="2:2" x14ac:dyDescent="0.3">
      <c r="B2635">
        <v>0.82499999999999996</v>
      </c>
    </row>
    <row r="2636" spans="2:2" x14ac:dyDescent="0.3">
      <c r="B2636">
        <v>0.92500000000000004</v>
      </c>
    </row>
    <row r="2637" spans="2:2" x14ac:dyDescent="0.3">
      <c r="B2637">
        <v>0.875</v>
      </c>
    </row>
    <row r="2638" spans="2:2" x14ac:dyDescent="0.3">
      <c r="B2638">
        <v>0.875</v>
      </c>
    </row>
    <row r="2639" spans="2:2" x14ac:dyDescent="0.3">
      <c r="B2639">
        <v>0.75</v>
      </c>
    </row>
    <row r="2640" spans="2:2" x14ac:dyDescent="0.3">
      <c r="B2640">
        <v>0.95</v>
      </c>
    </row>
    <row r="2641" spans="2:2" x14ac:dyDescent="0.3">
      <c r="B2641">
        <v>0.82499999999999996</v>
      </c>
    </row>
    <row r="2642" spans="2:2" x14ac:dyDescent="0.3">
      <c r="B2642">
        <v>0.875</v>
      </c>
    </row>
    <row r="2643" spans="2:2" x14ac:dyDescent="0.3">
      <c r="B2643">
        <v>1.175</v>
      </c>
    </row>
    <row r="2644" spans="2:2" x14ac:dyDescent="0.3">
      <c r="B2644">
        <v>0.75</v>
      </c>
    </row>
    <row r="2645" spans="2:2" x14ac:dyDescent="0.3">
      <c r="B2645">
        <v>0.75</v>
      </c>
    </row>
    <row r="2646" spans="2:2" x14ac:dyDescent="0.3">
      <c r="B2646">
        <v>0.67500000000000004</v>
      </c>
    </row>
    <row r="2647" spans="2:2" x14ac:dyDescent="0.3">
      <c r="B2647">
        <v>0.67500000000000004</v>
      </c>
    </row>
    <row r="2648" spans="2:2" x14ac:dyDescent="0.3">
      <c r="B2648">
        <v>0.72499999999999998</v>
      </c>
    </row>
    <row r="2649" spans="2:2" x14ac:dyDescent="0.3">
      <c r="B2649">
        <v>0.65</v>
      </c>
    </row>
    <row r="2650" spans="2:2" x14ac:dyDescent="0.3">
      <c r="B2650">
        <v>0.9</v>
      </c>
    </row>
    <row r="2651" spans="2:2" x14ac:dyDescent="0.3">
      <c r="B2651">
        <v>1</v>
      </c>
    </row>
    <row r="2652" spans="2:2" x14ac:dyDescent="0.3">
      <c r="B2652">
        <v>0.72499999999999998</v>
      </c>
    </row>
    <row r="2653" spans="2:2" x14ac:dyDescent="0.3">
      <c r="B2653">
        <v>0.8</v>
      </c>
    </row>
    <row r="2654" spans="2:2" x14ac:dyDescent="0.3">
      <c r="B2654">
        <v>0.8</v>
      </c>
    </row>
    <row r="2655" spans="2:2" x14ac:dyDescent="0.3">
      <c r="B2655">
        <v>0.8</v>
      </c>
    </row>
    <row r="2656" spans="2:2" x14ac:dyDescent="0.3">
      <c r="B2656">
        <v>0.85</v>
      </c>
    </row>
    <row r="2657" spans="2:2" x14ac:dyDescent="0.3">
      <c r="B2657">
        <v>0.8</v>
      </c>
    </row>
    <row r="2658" spans="2:2" x14ac:dyDescent="0.3">
      <c r="B2658">
        <v>0.625</v>
      </c>
    </row>
    <row r="2659" spans="2:2" x14ac:dyDescent="0.3">
      <c r="B2659">
        <v>0.67500000000000004</v>
      </c>
    </row>
    <row r="2660" spans="2:2" x14ac:dyDescent="0.3">
      <c r="B2660">
        <v>0.72499999999999998</v>
      </c>
    </row>
    <row r="2661" spans="2:2" x14ac:dyDescent="0.3">
      <c r="B2661">
        <v>0.65</v>
      </c>
    </row>
    <row r="2662" spans="2:2" x14ac:dyDescent="0.3">
      <c r="B2662">
        <v>0.7</v>
      </c>
    </row>
    <row r="2663" spans="2:2" x14ac:dyDescent="0.3">
      <c r="B2663">
        <v>0.625</v>
      </c>
    </row>
    <row r="2664" spans="2:2" x14ac:dyDescent="0.3">
      <c r="B2664">
        <v>0.82499999999999996</v>
      </c>
    </row>
    <row r="2665" spans="2:2" x14ac:dyDescent="0.3">
      <c r="B2665">
        <v>0.67500000000000004</v>
      </c>
    </row>
    <row r="2666" spans="2:2" x14ac:dyDescent="0.3">
      <c r="B2666">
        <v>0.7</v>
      </c>
    </row>
    <row r="2667" spans="2:2" x14ac:dyDescent="0.3">
      <c r="B2667">
        <v>0.85</v>
      </c>
    </row>
    <row r="2668" spans="2:2" x14ac:dyDescent="0.3">
      <c r="B2668">
        <v>0.8</v>
      </c>
    </row>
    <row r="2669" spans="2:2" x14ac:dyDescent="0.3">
      <c r="B2669">
        <v>0.8</v>
      </c>
    </row>
    <row r="2670" spans="2:2" x14ac:dyDescent="0.3">
      <c r="B2670">
        <v>0.65</v>
      </c>
    </row>
    <row r="2671" spans="2:2" x14ac:dyDescent="0.3">
      <c r="B2671">
        <v>0.82499999999999996</v>
      </c>
    </row>
    <row r="2672" spans="2:2" x14ac:dyDescent="0.3">
      <c r="B2672">
        <v>0.8</v>
      </c>
    </row>
    <row r="2673" spans="2:2" x14ac:dyDescent="0.3">
      <c r="B2673">
        <v>0.8</v>
      </c>
    </row>
    <row r="2674" spans="2:2" x14ac:dyDescent="0.3">
      <c r="B2674">
        <v>0.72499999999999998</v>
      </c>
    </row>
    <row r="2675" spans="2:2" x14ac:dyDescent="0.3">
      <c r="B2675">
        <v>0.625</v>
      </c>
    </row>
    <row r="2676" spans="2:2" x14ac:dyDescent="0.3">
      <c r="B2676">
        <v>0.82499999999999996</v>
      </c>
    </row>
    <row r="2677" spans="2:2" x14ac:dyDescent="0.3">
      <c r="B2677">
        <v>0.625</v>
      </c>
    </row>
    <row r="2678" spans="2:2" x14ac:dyDescent="0.3">
      <c r="B2678">
        <v>0.92500000000000004</v>
      </c>
    </row>
    <row r="2679" spans="2:2" x14ac:dyDescent="0.3">
      <c r="B2679">
        <v>0.77500000000000002</v>
      </c>
    </row>
    <row r="2680" spans="2:2" x14ac:dyDescent="0.3">
      <c r="B2680">
        <v>0.9</v>
      </c>
    </row>
    <row r="2681" spans="2:2" x14ac:dyDescent="0.3">
      <c r="B2681">
        <v>0.82499999999999996</v>
      </c>
    </row>
    <row r="2682" spans="2:2" x14ac:dyDescent="0.3">
      <c r="B2682">
        <v>0.75</v>
      </c>
    </row>
    <row r="2683" spans="2:2" x14ac:dyDescent="0.3">
      <c r="B2683">
        <v>0.72499999999999998</v>
      </c>
    </row>
    <row r="2684" spans="2:2" x14ac:dyDescent="0.3">
      <c r="B2684">
        <v>0.67500000000000004</v>
      </c>
    </row>
    <row r="2685" spans="2:2" x14ac:dyDescent="0.3">
      <c r="B2685">
        <v>0.72499999999999998</v>
      </c>
    </row>
    <row r="2686" spans="2:2" x14ac:dyDescent="0.3">
      <c r="B2686">
        <v>0.625</v>
      </c>
    </row>
    <row r="2687" spans="2:2" x14ac:dyDescent="0.3">
      <c r="B2687">
        <v>0.8</v>
      </c>
    </row>
    <row r="2688" spans="2:2" x14ac:dyDescent="0.3">
      <c r="B2688">
        <v>0.875</v>
      </c>
    </row>
    <row r="2689" spans="2:2" x14ac:dyDescent="0.3">
      <c r="B2689">
        <v>0.875</v>
      </c>
    </row>
    <row r="2690" spans="2:2" x14ac:dyDescent="0.3">
      <c r="B2690">
        <v>1.1000000000000001</v>
      </c>
    </row>
    <row r="2691" spans="2:2" x14ac:dyDescent="0.3">
      <c r="B2691">
        <v>1</v>
      </c>
    </row>
    <row r="2692" spans="2:2" x14ac:dyDescent="0.3">
      <c r="B2692">
        <v>0.77500000000000002</v>
      </c>
    </row>
    <row r="2693" spans="2:2" x14ac:dyDescent="0.3">
      <c r="B2693">
        <v>0.9</v>
      </c>
    </row>
    <row r="2694" spans="2:2" x14ac:dyDescent="0.3">
      <c r="B2694">
        <v>1.0249999999999999</v>
      </c>
    </row>
    <row r="2695" spans="2:2" x14ac:dyDescent="0.3">
      <c r="B2695">
        <v>0.82499999999999996</v>
      </c>
    </row>
    <row r="2696" spans="2:2" x14ac:dyDescent="0.3">
      <c r="B2696">
        <v>0.625</v>
      </c>
    </row>
    <row r="2697" spans="2:2" x14ac:dyDescent="0.3">
      <c r="B2697">
        <v>0.65</v>
      </c>
    </row>
    <row r="2698" spans="2:2" x14ac:dyDescent="0.3">
      <c r="B2698">
        <v>0.67500000000000004</v>
      </c>
    </row>
    <row r="2699" spans="2:2" x14ac:dyDescent="0.3">
      <c r="B2699">
        <v>0.8</v>
      </c>
    </row>
    <row r="2700" spans="2:2" x14ac:dyDescent="0.3">
      <c r="B2700">
        <v>0.9</v>
      </c>
    </row>
    <row r="2701" spans="2:2" x14ac:dyDescent="0.3">
      <c r="B2701">
        <v>0.65</v>
      </c>
    </row>
    <row r="2702" spans="2:2" x14ac:dyDescent="0.3">
      <c r="B2702">
        <v>0.72499999999999998</v>
      </c>
    </row>
    <row r="2703" spans="2:2" x14ac:dyDescent="0.3">
      <c r="B2703">
        <v>0.85</v>
      </c>
    </row>
    <row r="2704" spans="2:2" x14ac:dyDescent="0.3">
      <c r="B2704">
        <v>0.7</v>
      </c>
    </row>
    <row r="2705" spans="2:2" x14ac:dyDescent="0.3">
      <c r="B2705">
        <v>0.875</v>
      </c>
    </row>
    <row r="2706" spans="2:2" x14ac:dyDescent="0.3">
      <c r="B2706">
        <v>0.8</v>
      </c>
    </row>
    <row r="2707" spans="2:2" x14ac:dyDescent="0.3">
      <c r="B2707">
        <v>0.75</v>
      </c>
    </row>
    <row r="2708" spans="2:2" x14ac:dyDescent="0.3">
      <c r="B2708">
        <v>0.875</v>
      </c>
    </row>
    <row r="2709" spans="2:2" x14ac:dyDescent="0.3">
      <c r="B2709">
        <v>0.77500000000000002</v>
      </c>
    </row>
    <row r="2710" spans="2:2" x14ac:dyDescent="0.3">
      <c r="B2710">
        <v>0.9</v>
      </c>
    </row>
    <row r="2711" spans="2:2" x14ac:dyDescent="0.3">
      <c r="B2711">
        <v>0.875</v>
      </c>
    </row>
    <row r="2712" spans="2:2" x14ac:dyDescent="0.3">
      <c r="B2712">
        <v>0.82499999999999996</v>
      </c>
    </row>
    <row r="2713" spans="2:2" x14ac:dyDescent="0.3">
      <c r="B2713">
        <v>0.8</v>
      </c>
    </row>
    <row r="2714" spans="2:2" x14ac:dyDescent="0.3">
      <c r="B2714">
        <v>0.72499999999999998</v>
      </c>
    </row>
    <row r="2715" spans="2:2" x14ac:dyDescent="0.3">
      <c r="B2715">
        <v>1.05</v>
      </c>
    </row>
    <row r="2716" spans="2:2" x14ac:dyDescent="0.3">
      <c r="B2716">
        <v>0.97499999999999998</v>
      </c>
    </row>
    <row r="2717" spans="2:2" x14ac:dyDescent="0.3">
      <c r="B2717">
        <v>0.85</v>
      </c>
    </row>
    <row r="2718" spans="2:2" x14ac:dyDescent="0.3">
      <c r="B2718">
        <v>0.82499999999999996</v>
      </c>
    </row>
    <row r="2719" spans="2:2" x14ac:dyDescent="0.3">
      <c r="B2719">
        <v>0.77500000000000002</v>
      </c>
    </row>
    <row r="2720" spans="2:2" x14ac:dyDescent="0.3">
      <c r="B2720">
        <v>0.75</v>
      </c>
    </row>
    <row r="2721" spans="2:2" x14ac:dyDescent="0.3">
      <c r="B2721">
        <v>0.9</v>
      </c>
    </row>
    <row r="2722" spans="2:2" x14ac:dyDescent="0.3">
      <c r="B2722">
        <v>1.05</v>
      </c>
    </row>
    <row r="2723" spans="2:2" x14ac:dyDescent="0.3">
      <c r="B2723">
        <v>1.325</v>
      </c>
    </row>
    <row r="2724" spans="2:2" x14ac:dyDescent="0.3">
      <c r="B2724">
        <v>0.67500000000000004</v>
      </c>
    </row>
    <row r="2725" spans="2:2" x14ac:dyDescent="0.3">
      <c r="B2725">
        <v>0.72499999999999998</v>
      </c>
    </row>
    <row r="2726" spans="2:2" x14ac:dyDescent="0.3">
      <c r="B2726">
        <v>1.0249999999999999</v>
      </c>
    </row>
    <row r="2727" spans="2:2" x14ac:dyDescent="0.3">
      <c r="B2727">
        <v>0.65</v>
      </c>
    </row>
    <row r="2728" spans="2:2" x14ac:dyDescent="0.3">
      <c r="B2728">
        <v>0.95</v>
      </c>
    </row>
    <row r="2729" spans="2:2" x14ac:dyDescent="0.3">
      <c r="B2729">
        <v>0.7</v>
      </c>
    </row>
    <row r="2730" spans="2:2" x14ac:dyDescent="0.3">
      <c r="B2730">
        <v>0.625</v>
      </c>
    </row>
    <row r="2731" spans="2:2" x14ac:dyDescent="0.3">
      <c r="B2731">
        <v>0.72499999999999998</v>
      </c>
    </row>
    <row r="2732" spans="2:2" x14ac:dyDescent="0.3">
      <c r="B2732">
        <v>0.67500000000000004</v>
      </c>
    </row>
    <row r="2733" spans="2:2" x14ac:dyDescent="0.3">
      <c r="B2733">
        <v>0.92500000000000004</v>
      </c>
    </row>
    <row r="2734" spans="2:2" x14ac:dyDescent="0.3">
      <c r="B2734">
        <v>1</v>
      </c>
    </row>
    <row r="2735" spans="2:2" x14ac:dyDescent="0.3">
      <c r="B2735">
        <v>1</v>
      </c>
    </row>
    <row r="2736" spans="2:2" x14ac:dyDescent="0.3">
      <c r="B2736">
        <v>0.65</v>
      </c>
    </row>
    <row r="2737" spans="2:2" x14ac:dyDescent="0.3">
      <c r="B2737">
        <v>0.85</v>
      </c>
    </row>
    <row r="2738" spans="2:2" x14ac:dyDescent="0.3">
      <c r="B2738">
        <v>0.67500000000000004</v>
      </c>
    </row>
    <row r="2739" spans="2:2" x14ac:dyDescent="0.3">
      <c r="B2739">
        <v>0.875</v>
      </c>
    </row>
    <row r="2740" spans="2:2" x14ac:dyDescent="0.3">
      <c r="B2740">
        <v>0.75</v>
      </c>
    </row>
    <row r="2741" spans="2:2" x14ac:dyDescent="0.3">
      <c r="B2741">
        <v>0.75</v>
      </c>
    </row>
    <row r="2742" spans="2:2" x14ac:dyDescent="0.3">
      <c r="B2742">
        <v>0.625</v>
      </c>
    </row>
    <row r="2743" spans="2:2" x14ac:dyDescent="0.3">
      <c r="B2743">
        <v>0.8</v>
      </c>
    </row>
    <row r="2744" spans="2:2" x14ac:dyDescent="0.3">
      <c r="B2744">
        <v>0.75</v>
      </c>
    </row>
    <row r="2745" spans="2:2" x14ac:dyDescent="0.3">
      <c r="B2745">
        <v>0.6</v>
      </c>
    </row>
    <row r="2746" spans="2:2" x14ac:dyDescent="0.3">
      <c r="B2746">
        <v>0.65</v>
      </c>
    </row>
    <row r="2747" spans="2:2" x14ac:dyDescent="0.3">
      <c r="B2747">
        <v>0.7</v>
      </c>
    </row>
    <row r="2748" spans="2:2" x14ac:dyDescent="0.3">
      <c r="B2748">
        <v>0.85</v>
      </c>
    </row>
    <row r="2749" spans="2:2" x14ac:dyDescent="0.3">
      <c r="B2749">
        <v>0.8</v>
      </c>
    </row>
    <row r="2750" spans="2:2" x14ac:dyDescent="0.3">
      <c r="B2750">
        <v>0.85</v>
      </c>
    </row>
    <row r="2751" spans="2:2" x14ac:dyDescent="0.3">
      <c r="B2751">
        <v>0.65</v>
      </c>
    </row>
    <row r="2752" spans="2:2" x14ac:dyDescent="0.3">
      <c r="B2752">
        <v>0.67500000000000004</v>
      </c>
    </row>
    <row r="2753" spans="2:2" x14ac:dyDescent="0.3">
      <c r="B2753">
        <v>0.7</v>
      </c>
    </row>
    <row r="2754" spans="2:2" x14ac:dyDescent="0.3">
      <c r="B2754">
        <v>0.77500000000000002</v>
      </c>
    </row>
    <row r="2755" spans="2:2" x14ac:dyDescent="0.3">
      <c r="B2755">
        <v>0.625</v>
      </c>
    </row>
    <row r="2756" spans="2:2" x14ac:dyDescent="0.3">
      <c r="B2756">
        <v>0.75</v>
      </c>
    </row>
    <row r="2757" spans="2:2" x14ac:dyDescent="0.3">
      <c r="B2757">
        <v>0.8</v>
      </c>
    </row>
    <row r="2758" spans="2:2" x14ac:dyDescent="0.3">
      <c r="B2758">
        <v>0.65</v>
      </c>
    </row>
    <row r="2759" spans="2:2" x14ac:dyDescent="0.3">
      <c r="B2759">
        <v>0.67500000000000004</v>
      </c>
    </row>
    <row r="2760" spans="2:2" x14ac:dyDescent="0.3">
      <c r="B2760">
        <v>0.9</v>
      </c>
    </row>
    <row r="2761" spans="2:2" x14ac:dyDescent="0.3">
      <c r="B2761">
        <v>0.9</v>
      </c>
    </row>
    <row r="2762" spans="2:2" x14ac:dyDescent="0.3">
      <c r="B2762">
        <v>0.7</v>
      </c>
    </row>
    <row r="2763" spans="2:2" x14ac:dyDescent="0.3">
      <c r="B2763">
        <v>0.875</v>
      </c>
    </row>
    <row r="2764" spans="2:2" x14ac:dyDescent="0.3">
      <c r="B2764">
        <v>0.67500000000000004</v>
      </c>
    </row>
    <row r="2765" spans="2:2" x14ac:dyDescent="0.3">
      <c r="B2765">
        <v>0.75</v>
      </c>
    </row>
    <row r="2766" spans="2:2" x14ac:dyDescent="0.3">
      <c r="B2766">
        <v>0.625</v>
      </c>
    </row>
    <row r="2767" spans="2:2" x14ac:dyDescent="0.3">
      <c r="B2767">
        <v>0.625</v>
      </c>
    </row>
    <row r="2768" spans="2:2" x14ac:dyDescent="0.3">
      <c r="B2768">
        <v>0.8</v>
      </c>
    </row>
    <row r="2769" spans="2:2" x14ac:dyDescent="0.3">
      <c r="B2769">
        <v>0.82499999999999996</v>
      </c>
    </row>
    <row r="2770" spans="2:2" x14ac:dyDescent="0.3">
      <c r="B2770">
        <v>0.85</v>
      </c>
    </row>
    <row r="2771" spans="2:2" x14ac:dyDescent="0.3">
      <c r="B2771">
        <v>0.97499999999999998</v>
      </c>
    </row>
    <row r="2772" spans="2:2" x14ac:dyDescent="0.3">
      <c r="B2772">
        <v>0.82499999999999996</v>
      </c>
    </row>
    <row r="2773" spans="2:2" x14ac:dyDescent="0.3">
      <c r="B2773">
        <v>0.67500000000000004</v>
      </c>
    </row>
    <row r="2774" spans="2:2" x14ac:dyDescent="0.3">
      <c r="B2774">
        <v>0.85</v>
      </c>
    </row>
    <row r="2775" spans="2:2" x14ac:dyDescent="0.3">
      <c r="B2775">
        <v>0.75</v>
      </c>
    </row>
    <row r="2776" spans="2:2" x14ac:dyDescent="0.3">
      <c r="B2776">
        <v>0.82499999999999996</v>
      </c>
    </row>
    <row r="2777" spans="2:2" x14ac:dyDescent="0.3">
      <c r="B2777">
        <v>0.72499999999999998</v>
      </c>
    </row>
    <row r="2778" spans="2:2" x14ac:dyDescent="0.3">
      <c r="B2778">
        <v>0.85</v>
      </c>
    </row>
    <row r="2779" spans="2:2" x14ac:dyDescent="0.3">
      <c r="B2779">
        <v>0.6</v>
      </c>
    </row>
    <row r="2780" spans="2:2" x14ac:dyDescent="0.3">
      <c r="B2780">
        <v>0.75</v>
      </c>
    </row>
    <row r="2781" spans="2:2" x14ac:dyDescent="0.3">
      <c r="B2781">
        <v>0.72499999999999998</v>
      </c>
    </row>
    <row r="2782" spans="2:2" x14ac:dyDescent="0.3">
      <c r="B2782">
        <v>0.85</v>
      </c>
    </row>
    <row r="2783" spans="2:2" x14ac:dyDescent="0.3">
      <c r="B2783">
        <v>0.7</v>
      </c>
    </row>
    <row r="2784" spans="2:2" x14ac:dyDescent="0.3">
      <c r="B2784">
        <v>0.65</v>
      </c>
    </row>
    <row r="2785" spans="2:2" x14ac:dyDescent="0.3">
      <c r="B2785">
        <v>0.82499999999999996</v>
      </c>
    </row>
    <row r="2786" spans="2:2" x14ac:dyDescent="0.3">
      <c r="B2786">
        <v>0.9</v>
      </c>
    </row>
    <row r="2787" spans="2:2" x14ac:dyDescent="0.3">
      <c r="B2787">
        <v>0.97499999999999998</v>
      </c>
    </row>
    <row r="2788" spans="2:2" x14ac:dyDescent="0.3">
      <c r="B2788">
        <v>0.8</v>
      </c>
    </row>
    <row r="2789" spans="2:2" x14ac:dyDescent="0.3">
      <c r="B2789">
        <v>0.85</v>
      </c>
    </row>
    <row r="2790" spans="2:2" x14ac:dyDescent="0.3">
      <c r="B2790">
        <v>0.72499999999999998</v>
      </c>
    </row>
    <row r="2791" spans="2:2" x14ac:dyDescent="0.3">
      <c r="B2791">
        <v>0.875</v>
      </c>
    </row>
    <row r="2792" spans="2:2" x14ac:dyDescent="0.3">
      <c r="B2792">
        <v>0.67500000000000004</v>
      </c>
    </row>
    <row r="2793" spans="2:2" x14ac:dyDescent="0.3">
      <c r="B2793">
        <v>0.8</v>
      </c>
    </row>
    <row r="2794" spans="2:2" x14ac:dyDescent="0.3">
      <c r="B2794">
        <v>0.82499999999999996</v>
      </c>
    </row>
    <row r="2795" spans="2:2" x14ac:dyDescent="0.3">
      <c r="B2795">
        <v>0.82499999999999996</v>
      </c>
    </row>
    <row r="2796" spans="2:2" x14ac:dyDescent="0.3">
      <c r="B2796">
        <v>0.82499999999999996</v>
      </c>
    </row>
    <row r="2797" spans="2:2" x14ac:dyDescent="0.3">
      <c r="B2797">
        <v>0.97499999999999998</v>
      </c>
    </row>
    <row r="2798" spans="2:2" x14ac:dyDescent="0.3">
      <c r="B2798">
        <v>1.125</v>
      </c>
    </row>
    <row r="2799" spans="2:2" x14ac:dyDescent="0.3">
      <c r="B2799">
        <v>0.82499999999999996</v>
      </c>
    </row>
    <row r="2800" spans="2:2" x14ac:dyDescent="0.3">
      <c r="B2800">
        <v>0.7</v>
      </c>
    </row>
    <row r="2801" spans="2:2" x14ac:dyDescent="0.3">
      <c r="B2801">
        <v>0.82499999999999996</v>
      </c>
    </row>
    <row r="2802" spans="2:2" x14ac:dyDescent="0.3">
      <c r="B2802">
        <v>0.95</v>
      </c>
    </row>
    <row r="2803" spans="2:2" x14ac:dyDescent="0.3">
      <c r="B2803">
        <v>1.125</v>
      </c>
    </row>
    <row r="2804" spans="2:2" x14ac:dyDescent="0.3">
      <c r="B2804">
        <v>1.1499999999999999</v>
      </c>
    </row>
    <row r="2805" spans="2:2" x14ac:dyDescent="0.3">
      <c r="B2805">
        <v>0.82499999999999996</v>
      </c>
    </row>
    <row r="2806" spans="2:2" x14ac:dyDescent="0.3">
      <c r="B2806">
        <v>0.67500000000000004</v>
      </c>
    </row>
    <row r="2807" spans="2:2" x14ac:dyDescent="0.3">
      <c r="B2807">
        <v>0.67500000000000004</v>
      </c>
    </row>
    <row r="2808" spans="2:2" x14ac:dyDescent="0.3">
      <c r="B2808">
        <v>0.72499999999999998</v>
      </c>
    </row>
    <row r="2809" spans="2:2" x14ac:dyDescent="0.3">
      <c r="B2809">
        <v>0.95</v>
      </c>
    </row>
    <row r="2810" spans="2:2" x14ac:dyDescent="0.3">
      <c r="B2810">
        <v>1</v>
      </c>
    </row>
    <row r="2811" spans="2:2" x14ac:dyDescent="0.3">
      <c r="B2811">
        <v>0.875</v>
      </c>
    </row>
    <row r="2812" spans="2:2" x14ac:dyDescent="0.3">
      <c r="B2812">
        <v>0.75</v>
      </c>
    </row>
    <row r="2813" spans="2:2" x14ac:dyDescent="0.3">
      <c r="B2813">
        <v>0.75</v>
      </c>
    </row>
    <row r="2814" spans="2:2" x14ac:dyDescent="0.3">
      <c r="B2814">
        <v>0.77500000000000002</v>
      </c>
    </row>
    <row r="2815" spans="2:2" x14ac:dyDescent="0.3">
      <c r="B2815">
        <v>0.7</v>
      </c>
    </row>
    <row r="2816" spans="2:2" x14ac:dyDescent="0.3">
      <c r="B2816">
        <v>0.72499999999999998</v>
      </c>
    </row>
    <row r="2817" spans="2:2" x14ac:dyDescent="0.3">
      <c r="B2817">
        <v>0.92500000000000004</v>
      </c>
    </row>
    <row r="2818" spans="2:2" x14ac:dyDescent="0.3">
      <c r="B2818">
        <v>0.82499999999999996</v>
      </c>
    </row>
    <row r="2819" spans="2:2" x14ac:dyDescent="0.3">
      <c r="B2819">
        <v>0.77500000000000002</v>
      </c>
    </row>
    <row r="2820" spans="2:2" x14ac:dyDescent="0.3">
      <c r="B2820">
        <v>0.67500000000000004</v>
      </c>
    </row>
    <row r="2821" spans="2:2" x14ac:dyDescent="0.3">
      <c r="B2821">
        <v>0.8</v>
      </c>
    </row>
    <row r="2822" spans="2:2" x14ac:dyDescent="0.3">
      <c r="B2822">
        <v>0.77500000000000002</v>
      </c>
    </row>
    <row r="2823" spans="2:2" x14ac:dyDescent="0.3">
      <c r="B2823">
        <v>0.77500000000000002</v>
      </c>
    </row>
    <row r="2824" spans="2:2" x14ac:dyDescent="0.3">
      <c r="B2824">
        <v>0.9</v>
      </c>
    </row>
    <row r="2825" spans="2:2" x14ac:dyDescent="0.3">
      <c r="B2825">
        <v>0.7</v>
      </c>
    </row>
    <row r="2826" spans="2:2" x14ac:dyDescent="0.3">
      <c r="B2826">
        <v>0.77500000000000002</v>
      </c>
    </row>
    <row r="2827" spans="2:2" x14ac:dyDescent="0.3">
      <c r="B2827">
        <v>0.82499999999999996</v>
      </c>
    </row>
    <row r="2828" spans="2:2" x14ac:dyDescent="0.3">
      <c r="B2828">
        <v>0.6</v>
      </c>
    </row>
    <row r="2829" spans="2:2" x14ac:dyDescent="0.3">
      <c r="B2829">
        <v>0.65</v>
      </c>
    </row>
    <row r="2830" spans="2:2" x14ac:dyDescent="0.3">
      <c r="B2830">
        <v>0.8</v>
      </c>
    </row>
    <row r="2831" spans="2:2" x14ac:dyDescent="0.3">
      <c r="B2831">
        <v>0.95</v>
      </c>
    </row>
    <row r="2832" spans="2:2" x14ac:dyDescent="0.3">
      <c r="B2832">
        <v>0.67500000000000004</v>
      </c>
    </row>
    <row r="2833" spans="2:2" x14ac:dyDescent="0.3">
      <c r="B2833">
        <v>0.72499999999999998</v>
      </c>
    </row>
    <row r="2834" spans="2:2" x14ac:dyDescent="0.3">
      <c r="B2834">
        <v>0.77500000000000002</v>
      </c>
    </row>
    <row r="2835" spans="2:2" x14ac:dyDescent="0.3">
      <c r="B2835">
        <v>0.97499999999999998</v>
      </c>
    </row>
    <row r="2836" spans="2:2" x14ac:dyDescent="0.3">
      <c r="B2836">
        <v>0.65</v>
      </c>
    </row>
    <row r="2837" spans="2:2" x14ac:dyDescent="0.3">
      <c r="B2837">
        <v>0.65</v>
      </c>
    </row>
    <row r="2838" spans="2:2" x14ac:dyDescent="0.3">
      <c r="B2838">
        <v>0.8</v>
      </c>
    </row>
    <row r="2839" spans="2:2" x14ac:dyDescent="0.3">
      <c r="B2839">
        <v>0.67500000000000004</v>
      </c>
    </row>
    <row r="2840" spans="2:2" x14ac:dyDescent="0.3">
      <c r="B2840">
        <v>0.57499999999999996</v>
      </c>
    </row>
    <row r="2841" spans="2:2" x14ac:dyDescent="0.3">
      <c r="B2841">
        <v>0.6</v>
      </c>
    </row>
    <row r="2842" spans="2:2" x14ac:dyDescent="0.3">
      <c r="B2842">
        <v>0.8</v>
      </c>
    </row>
    <row r="2843" spans="2:2" x14ac:dyDescent="0.3">
      <c r="B2843">
        <v>0.67500000000000004</v>
      </c>
    </row>
    <row r="2844" spans="2:2" x14ac:dyDescent="0.3">
      <c r="B2844">
        <v>0.625</v>
      </c>
    </row>
    <row r="2845" spans="2:2" x14ac:dyDescent="0.3">
      <c r="B2845">
        <v>0.85</v>
      </c>
    </row>
    <row r="2846" spans="2:2" x14ac:dyDescent="0.3">
      <c r="B2846">
        <v>0.67500000000000004</v>
      </c>
    </row>
    <row r="2847" spans="2:2" x14ac:dyDescent="0.3">
      <c r="B2847">
        <v>0.77500000000000002</v>
      </c>
    </row>
    <row r="2848" spans="2:2" x14ac:dyDescent="0.3">
      <c r="B2848">
        <v>0.9</v>
      </c>
    </row>
    <row r="2849" spans="2:2" x14ac:dyDescent="0.3">
      <c r="B2849">
        <v>0.72499999999999998</v>
      </c>
    </row>
    <row r="2850" spans="2:2" x14ac:dyDescent="0.3">
      <c r="B2850">
        <v>0.875</v>
      </c>
    </row>
    <row r="2851" spans="2:2" x14ac:dyDescent="0.3">
      <c r="B2851">
        <v>0.95</v>
      </c>
    </row>
    <row r="2852" spans="2:2" x14ac:dyDescent="0.3">
      <c r="B2852">
        <v>0.9</v>
      </c>
    </row>
    <row r="2853" spans="2:2" x14ac:dyDescent="0.3">
      <c r="B2853">
        <v>0.85</v>
      </c>
    </row>
    <row r="2854" spans="2:2" x14ac:dyDescent="0.3">
      <c r="B2854">
        <v>0.72499999999999998</v>
      </c>
    </row>
    <row r="2855" spans="2:2" x14ac:dyDescent="0.3">
      <c r="B2855">
        <v>0.875</v>
      </c>
    </row>
    <row r="2856" spans="2:2" x14ac:dyDescent="0.3">
      <c r="B2856">
        <v>0.75</v>
      </c>
    </row>
    <row r="2857" spans="2:2" x14ac:dyDescent="0.3">
      <c r="B2857">
        <v>0.75</v>
      </c>
    </row>
    <row r="2858" spans="2:2" x14ac:dyDescent="0.3">
      <c r="B2858">
        <v>0.77500000000000002</v>
      </c>
    </row>
    <row r="2859" spans="2:2" x14ac:dyDescent="0.3">
      <c r="B2859">
        <v>0.875</v>
      </c>
    </row>
    <row r="2860" spans="2:2" x14ac:dyDescent="0.3">
      <c r="B2860">
        <v>0.92500000000000004</v>
      </c>
    </row>
    <row r="2861" spans="2:2" x14ac:dyDescent="0.3">
      <c r="B2861">
        <v>0.85</v>
      </c>
    </row>
    <row r="2862" spans="2:2" x14ac:dyDescent="0.3">
      <c r="B2862">
        <v>0.6</v>
      </c>
    </row>
    <row r="2863" spans="2:2" x14ac:dyDescent="0.3">
      <c r="B2863">
        <v>1</v>
      </c>
    </row>
    <row r="2864" spans="2:2" x14ac:dyDescent="0.3">
      <c r="B2864">
        <v>0.85</v>
      </c>
    </row>
    <row r="2865" spans="2:2" x14ac:dyDescent="0.3">
      <c r="B2865">
        <v>0.85</v>
      </c>
    </row>
    <row r="2866" spans="2:2" x14ac:dyDescent="0.3">
      <c r="B2866">
        <v>0.8</v>
      </c>
    </row>
    <row r="2867" spans="2:2" x14ac:dyDescent="0.3">
      <c r="B2867">
        <v>0.67500000000000004</v>
      </c>
    </row>
    <row r="2868" spans="2:2" x14ac:dyDescent="0.3">
      <c r="B2868">
        <v>0.625</v>
      </c>
    </row>
    <row r="2869" spans="2:2" x14ac:dyDescent="0.3">
      <c r="B2869">
        <v>0.9</v>
      </c>
    </row>
    <row r="2870" spans="2:2" x14ac:dyDescent="0.3">
      <c r="B2870">
        <v>0.82499999999999996</v>
      </c>
    </row>
    <row r="2871" spans="2:2" x14ac:dyDescent="0.3">
      <c r="B2871">
        <v>0.85</v>
      </c>
    </row>
    <row r="2872" spans="2:2" x14ac:dyDescent="0.3">
      <c r="B2872">
        <v>0.85</v>
      </c>
    </row>
    <row r="2873" spans="2:2" x14ac:dyDescent="0.3">
      <c r="B2873">
        <v>0.9</v>
      </c>
    </row>
    <row r="2874" spans="2:2" x14ac:dyDescent="0.3">
      <c r="B2874">
        <v>0.85</v>
      </c>
    </row>
    <row r="2875" spans="2:2" x14ac:dyDescent="0.3">
      <c r="B2875">
        <v>0.82499999999999996</v>
      </c>
    </row>
    <row r="2876" spans="2:2" x14ac:dyDescent="0.3">
      <c r="B2876">
        <v>0.7</v>
      </c>
    </row>
    <row r="2877" spans="2:2" x14ac:dyDescent="0.3">
      <c r="B2877">
        <v>0.9</v>
      </c>
    </row>
    <row r="2878" spans="2:2" x14ac:dyDescent="0.3">
      <c r="B2878">
        <v>0.625</v>
      </c>
    </row>
    <row r="2879" spans="2:2" x14ac:dyDescent="0.3">
      <c r="B2879">
        <v>0.75</v>
      </c>
    </row>
    <row r="2880" spans="2:2" x14ac:dyDescent="0.3">
      <c r="B2880">
        <v>0.77500000000000002</v>
      </c>
    </row>
    <row r="2881" spans="2:2" x14ac:dyDescent="0.3">
      <c r="B2881">
        <v>0.92500000000000004</v>
      </c>
    </row>
    <row r="2882" spans="2:2" x14ac:dyDescent="0.3">
      <c r="B2882">
        <v>1.05</v>
      </c>
    </row>
    <row r="2883" spans="2:2" x14ac:dyDescent="0.3">
      <c r="B2883">
        <v>1.1000000000000001</v>
      </c>
    </row>
    <row r="2884" spans="2:2" x14ac:dyDescent="0.3">
      <c r="B2884">
        <v>0.7</v>
      </c>
    </row>
    <row r="2885" spans="2:2" x14ac:dyDescent="0.3">
      <c r="B2885">
        <v>0.92500000000000004</v>
      </c>
    </row>
    <row r="2886" spans="2:2" x14ac:dyDescent="0.3">
      <c r="B2886">
        <v>0.72499999999999998</v>
      </c>
    </row>
    <row r="2887" spans="2:2" x14ac:dyDescent="0.3">
      <c r="B2887">
        <v>0.7</v>
      </c>
    </row>
    <row r="2888" spans="2:2" x14ac:dyDescent="0.3">
      <c r="B2888">
        <v>0.65</v>
      </c>
    </row>
    <row r="2889" spans="2:2" x14ac:dyDescent="0.3">
      <c r="B2889">
        <v>0.77500000000000002</v>
      </c>
    </row>
    <row r="2890" spans="2:2" x14ac:dyDescent="0.3">
      <c r="B2890">
        <v>0.65</v>
      </c>
    </row>
    <row r="2891" spans="2:2" x14ac:dyDescent="0.3">
      <c r="B2891">
        <v>0.7</v>
      </c>
    </row>
    <row r="2892" spans="2:2" x14ac:dyDescent="0.3">
      <c r="B2892">
        <v>0.7</v>
      </c>
    </row>
    <row r="2893" spans="2:2" x14ac:dyDescent="0.3">
      <c r="B2893">
        <v>0.82499999999999996</v>
      </c>
    </row>
    <row r="2894" spans="2:2" x14ac:dyDescent="0.3">
      <c r="B2894">
        <v>0.92500000000000004</v>
      </c>
    </row>
    <row r="2895" spans="2:2" x14ac:dyDescent="0.3">
      <c r="B2895">
        <v>0.75</v>
      </c>
    </row>
    <row r="2896" spans="2:2" x14ac:dyDescent="0.3">
      <c r="B2896">
        <v>0.77500000000000002</v>
      </c>
    </row>
    <row r="2897" spans="2:2" x14ac:dyDescent="0.3">
      <c r="B2897">
        <v>0.75</v>
      </c>
    </row>
    <row r="2898" spans="2:2" x14ac:dyDescent="0.3">
      <c r="B2898">
        <v>0.77500000000000002</v>
      </c>
    </row>
    <row r="2899" spans="2:2" x14ac:dyDescent="0.3">
      <c r="B2899">
        <v>0.82499999999999996</v>
      </c>
    </row>
    <row r="2900" spans="2:2" x14ac:dyDescent="0.3">
      <c r="B2900">
        <v>0.95</v>
      </c>
    </row>
    <row r="2901" spans="2:2" x14ac:dyDescent="0.3">
      <c r="B2901">
        <v>0.7</v>
      </c>
    </row>
    <row r="2902" spans="2:2" x14ac:dyDescent="0.3">
      <c r="B2902">
        <v>0.72499999999999998</v>
      </c>
    </row>
    <row r="2903" spans="2:2" x14ac:dyDescent="0.3">
      <c r="B2903">
        <v>0.72499999999999998</v>
      </c>
    </row>
    <row r="2904" spans="2:2" x14ac:dyDescent="0.3">
      <c r="B2904">
        <v>0.67500000000000004</v>
      </c>
    </row>
    <row r="2905" spans="2:2" x14ac:dyDescent="0.3">
      <c r="B2905">
        <v>0.82499999999999996</v>
      </c>
    </row>
    <row r="2906" spans="2:2" x14ac:dyDescent="0.3">
      <c r="B2906">
        <v>0.67500000000000004</v>
      </c>
    </row>
    <row r="2907" spans="2:2" x14ac:dyDescent="0.3">
      <c r="B2907">
        <v>0.77500000000000002</v>
      </c>
    </row>
    <row r="2908" spans="2:2" x14ac:dyDescent="0.3">
      <c r="B2908">
        <v>0.85</v>
      </c>
    </row>
    <row r="2909" spans="2:2" x14ac:dyDescent="0.3">
      <c r="B2909">
        <v>0.65</v>
      </c>
    </row>
    <row r="2910" spans="2:2" x14ac:dyDescent="0.3">
      <c r="B2910">
        <v>0.625</v>
      </c>
    </row>
    <row r="2911" spans="2:2" x14ac:dyDescent="0.3">
      <c r="B2911">
        <v>0.95</v>
      </c>
    </row>
    <row r="2912" spans="2:2" x14ac:dyDescent="0.3">
      <c r="B2912">
        <v>0.8</v>
      </c>
    </row>
    <row r="2913" spans="2:2" x14ac:dyDescent="0.3">
      <c r="B2913">
        <v>0.875</v>
      </c>
    </row>
    <row r="2914" spans="2:2" x14ac:dyDescent="0.3">
      <c r="B2914">
        <v>0.77500000000000002</v>
      </c>
    </row>
    <row r="2915" spans="2:2" x14ac:dyDescent="0.3">
      <c r="B2915">
        <v>0.75</v>
      </c>
    </row>
    <row r="2916" spans="2:2" x14ac:dyDescent="0.3">
      <c r="B2916">
        <v>1.2250000000000001</v>
      </c>
    </row>
    <row r="2917" spans="2:2" x14ac:dyDescent="0.3">
      <c r="B2917">
        <v>0.8</v>
      </c>
    </row>
    <row r="2918" spans="2:2" x14ac:dyDescent="0.3">
      <c r="B2918">
        <v>0.82499999999999996</v>
      </c>
    </row>
    <row r="2919" spans="2:2" x14ac:dyDescent="0.3">
      <c r="B2919">
        <v>0.77500000000000002</v>
      </c>
    </row>
    <row r="2920" spans="2:2" x14ac:dyDescent="0.3">
      <c r="B2920">
        <v>0.67500000000000004</v>
      </c>
    </row>
    <row r="2921" spans="2:2" x14ac:dyDescent="0.3">
      <c r="B2921">
        <v>0.75</v>
      </c>
    </row>
    <row r="2922" spans="2:2" x14ac:dyDescent="0.3">
      <c r="B2922">
        <v>0.7</v>
      </c>
    </row>
    <row r="2923" spans="2:2" x14ac:dyDescent="0.3">
      <c r="B2923">
        <v>0.625</v>
      </c>
    </row>
    <row r="2924" spans="2:2" x14ac:dyDescent="0.3">
      <c r="B2924">
        <v>0.77500000000000002</v>
      </c>
    </row>
    <row r="2925" spans="2:2" x14ac:dyDescent="0.3">
      <c r="B2925">
        <v>0.82499999999999996</v>
      </c>
    </row>
    <row r="2926" spans="2:2" x14ac:dyDescent="0.3">
      <c r="B2926">
        <v>0.65</v>
      </c>
    </row>
    <row r="2927" spans="2:2" x14ac:dyDescent="0.3">
      <c r="B2927">
        <v>0.67500000000000004</v>
      </c>
    </row>
    <row r="2928" spans="2:2" x14ac:dyDescent="0.3">
      <c r="B2928">
        <v>0.75</v>
      </c>
    </row>
    <row r="2929" spans="2:2" x14ac:dyDescent="0.3">
      <c r="B2929">
        <v>0.72499999999999998</v>
      </c>
    </row>
    <row r="2930" spans="2:2" x14ac:dyDescent="0.3">
      <c r="B2930">
        <v>1.0249999999999999</v>
      </c>
    </row>
    <row r="2931" spans="2:2" x14ac:dyDescent="0.3">
      <c r="B2931">
        <v>0.7</v>
      </c>
    </row>
    <row r="2932" spans="2:2" x14ac:dyDescent="0.3">
      <c r="B2932">
        <v>0.85</v>
      </c>
    </row>
    <row r="2933" spans="2:2" x14ac:dyDescent="0.3">
      <c r="B2933">
        <v>0.77500000000000002</v>
      </c>
    </row>
    <row r="2934" spans="2:2" x14ac:dyDescent="0.3">
      <c r="B2934">
        <v>0.92500000000000004</v>
      </c>
    </row>
    <row r="2935" spans="2:2" x14ac:dyDescent="0.3">
      <c r="B2935">
        <v>0.77500000000000002</v>
      </c>
    </row>
    <row r="2936" spans="2:2" x14ac:dyDescent="0.3">
      <c r="B2936">
        <v>0.77500000000000002</v>
      </c>
    </row>
    <row r="2937" spans="2:2" x14ac:dyDescent="0.3">
      <c r="B2937">
        <v>0.67500000000000004</v>
      </c>
    </row>
    <row r="2938" spans="2:2" x14ac:dyDescent="0.3">
      <c r="B2938">
        <v>0.82499999999999996</v>
      </c>
    </row>
    <row r="2939" spans="2:2" x14ac:dyDescent="0.3">
      <c r="B2939">
        <v>0.85</v>
      </c>
    </row>
    <row r="2940" spans="2:2" x14ac:dyDescent="0.3">
      <c r="B2940">
        <v>0.72499999999999998</v>
      </c>
    </row>
    <row r="2941" spans="2:2" x14ac:dyDescent="0.3">
      <c r="B2941">
        <v>0.7</v>
      </c>
    </row>
    <row r="2942" spans="2:2" x14ac:dyDescent="0.3">
      <c r="B2942">
        <v>0.82499999999999996</v>
      </c>
    </row>
    <row r="2943" spans="2:2" x14ac:dyDescent="0.3">
      <c r="B2943">
        <v>0.875</v>
      </c>
    </row>
    <row r="2944" spans="2:2" x14ac:dyDescent="0.3">
      <c r="B2944">
        <v>0.72499999999999998</v>
      </c>
    </row>
    <row r="2945" spans="2:2" x14ac:dyDescent="0.3">
      <c r="B2945">
        <v>0.77500000000000002</v>
      </c>
    </row>
    <row r="2946" spans="2:2" x14ac:dyDescent="0.3">
      <c r="B2946">
        <v>0.875</v>
      </c>
    </row>
    <row r="2947" spans="2:2" x14ac:dyDescent="0.3">
      <c r="B2947">
        <v>0.8</v>
      </c>
    </row>
    <row r="2948" spans="2:2" x14ac:dyDescent="0.3">
      <c r="B2948">
        <v>0.75</v>
      </c>
    </row>
    <row r="2949" spans="2:2" x14ac:dyDescent="0.3">
      <c r="B2949">
        <v>0.65</v>
      </c>
    </row>
    <row r="2950" spans="2:2" x14ac:dyDescent="0.3">
      <c r="B2950">
        <v>0.72499999999999998</v>
      </c>
    </row>
    <row r="2951" spans="2:2" x14ac:dyDescent="0.3">
      <c r="B2951">
        <v>0.67500000000000004</v>
      </c>
    </row>
    <row r="2952" spans="2:2" x14ac:dyDescent="0.3">
      <c r="B2952">
        <v>0.7</v>
      </c>
    </row>
    <row r="2953" spans="2:2" x14ac:dyDescent="0.3">
      <c r="B2953">
        <v>0.9</v>
      </c>
    </row>
    <row r="2954" spans="2:2" x14ac:dyDescent="0.3">
      <c r="B2954">
        <v>0.8</v>
      </c>
    </row>
    <row r="2955" spans="2:2" x14ac:dyDescent="0.3">
      <c r="B2955">
        <v>0.8</v>
      </c>
    </row>
    <row r="2956" spans="2:2" x14ac:dyDescent="0.3">
      <c r="B2956">
        <v>0.7</v>
      </c>
    </row>
    <row r="2957" spans="2:2" x14ac:dyDescent="0.3">
      <c r="B2957">
        <v>0.75</v>
      </c>
    </row>
    <row r="2958" spans="2:2" x14ac:dyDescent="0.3">
      <c r="B2958">
        <v>0.72499999999999998</v>
      </c>
    </row>
    <row r="2959" spans="2:2" x14ac:dyDescent="0.3">
      <c r="B2959">
        <v>0.77500000000000002</v>
      </c>
    </row>
    <row r="2960" spans="2:2" x14ac:dyDescent="0.3">
      <c r="B2960">
        <v>0.85</v>
      </c>
    </row>
    <row r="2961" spans="2:2" x14ac:dyDescent="0.3">
      <c r="B2961">
        <v>0.9</v>
      </c>
    </row>
    <row r="2962" spans="2:2" x14ac:dyDescent="0.3">
      <c r="B2962">
        <v>0.97499999999999998</v>
      </c>
    </row>
    <row r="2963" spans="2:2" x14ac:dyDescent="0.3">
      <c r="B2963">
        <v>1.175</v>
      </c>
    </row>
    <row r="2964" spans="2:2" x14ac:dyDescent="0.3">
      <c r="B2964">
        <v>0.82499999999999996</v>
      </c>
    </row>
    <row r="2965" spans="2:2" x14ac:dyDescent="0.3">
      <c r="B2965">
        <v>0.8</v>
      </c>
    </row>
    <row r="2966" spans="2:2" x14ac:dyDescent="0.3">
      <c r="B2966">
        <v>1.05</v>
      </c>
    </row>
    <row r="2967" spans="2:2" x14ac:dyDescent="0.3">
      <c r="B2967">
        <v>0.65</v>
      </c>
    </row>
    <row r="2968" spans="2:2" x14ac:dyDescent="0.3">
      <c r="B2968">
        <v>0.65</v>
      </c>
    </row>
    <row r="2969" spans="2:2" x14ac:dyDescent="0.3">
      <c r="B2969">
        <v>0.75</v>
      </c>
    </row>
    <row r="2970" spans="2:2" x14ac:dyDescent="0.3">
      <c r="B2970">
        <v>0.72499999999999998</v>
      </c>
    </row>
    <row r="2971" spans="2:2" x14ac:dyDescent="0.3">
      <c r="B2971">
        <v>0.75</v>
      </c>
    </row>
    <row r="2972" spans="2:2" x14ac:dyDescent="0.3">
      <c r="B2972">
        <v>0.875</v>
      </c>
    </row>
    <row r="2973" spans="2:2" x14ac:dyDescent="0.3">
      <c r="B2973">
        <v>0.8</v>
      </c>
    </row>
    <row r="2974" spans="2:2" x14ac:dyDescent="0.3">
      <c r="B2974">
        <v>0.82499999999999996</v>
      </c>
    </row>
    <row r="2975" spans="2:2" x14ac:dyDescent="0.3">
      <c r="B2975">
        <v>0.7</v>
      </c>
    </row>
    <row r="2976" spans="2:2" x14ac:dyDescent="0.3">
      <c r="B2976">
        <v>0.75</v>
      </c>
    </row>
    <row r="2977" spans="2:2" x14ac:dyDescent="0.3">
      <c r="B2977">
        <v>0.67500000000000004</v>
      </c>
    </row>
    <row r="2978" spans="2:2" x14ac:dyDescent="0.3">
      <c r="B2978">
        <v>0.65</v>
      </c>
    </row>
    <row r="2979" spans="2:2" x14ac:dyDescent="0.3">
      <c r="B2979">
        <v>0.67500000000000004</v>
      </c>
    </row>
    <row r="2980" spans="2:2" x14ac:dyDescent="0.3">
      <c r="B2980">
        <v>0.67500000000000004</v>
      </c>
    </row>
    <row r="2981" spans="2:2" x14ac:dyDescent="0.3">
      <c r="B2981">
        <v>0.625</v>
      </c>
    </row>
    <row r="2982" spans="2:2" x14ac:dyDescent="0.3">
      <c r="B2982">
        <v>0.67500000000000004</v>
      </c>
    </row>
    <row r="2983" spans="2:2" x14ac:dyDescent="0.3">
      <c r="B2983">
        <v>0.77500000000000002</v>
      </c>
    </row>
    <row r="2984" spans="2:2" x14ac:dyDescent="0.3">
      <c r="B2984">
        <v>0.8</v>
      </c>
    </row>
    <row r="2985" spans="2:2" x14ac:dyDescent="0.3">
      <c r="B2985">
        <v>0.625</v>
      </c>
    </row>
    <row r="2986" spans="2:2" x14ac:dyDescent="0.3">
      <c r="B2986">
        <v>0.67500000000000004</v>
      </c>
    </row>
    <row r="2987" spans="2:2" x14ac:dyDescent="0.3">
      <c r="B2987">
        <v>0.67500000000000004</v>
      </c>
    </row>
    <row r="2988" spans="2:2" x14ac:dyDescent="0.3">
      <c r="B2988">
        <v>1.3</v>
      </c>
    </row>
    <row r="2989" spans="2:2" x14ac:dyDescent="0.3">
      <c r="B2989">
        <v>0.82499999999999996</v>
      </c>
    </row>
    <row r="2990" spans="2:2" x14ac:dyDescent="0.3">
      <c r="B2990">
        <v>0.65</v>
      </c>
    </row>
    <row r="2991" spans="2:2" x14ac:dyDescent="0.3">
      <c r="B2991">
        <v>0.97499999999999998</v>
      </c>
    </row>
    <row r="2992" spans="2:2" x14ac:dyDescent="0.3">
      <c r="B2992">
        <v>0.82499999999999996</v>
      </c>
    </row>
    <row r="2993" spans="2:2" x14ac:dyDescent="0.3">
      <c r="B2993">
        <v>0.65</v>
      </c>
    </row>
    <row r="2994" spans="2:2" x14ac:dyDescent="0.3">
      <c r="B2994">
        <v>0.82499999999999996</v>
      </c>
    </row>
    <row r="2995" spans="2:2" x14ac:dyDescent="0.3">
      <c r="B2995">
        <v>0.65</v>
      </c>
    </row>
    <row r="2996" spans="2:2" x14ac:dyDescent="0.3">
      <c r="B2996">
        <v>0.65</v>
      </c>
    </row>
    <row r="2997" spans="2:2" x14ac:dyDescent="0.3">
      <c r="B2997">
        <v>0.92500000000000004</v>
      </c>
    </row>
    <row r="2998" spans="2:2" x14ac:dyDescent="0.3">
      <c r="B2998">
        <v>0.75</v>
      </c>
    </row>
    <row r="2999" spans="2:2" x14ac:dyDescent="0.3">
      <c r="B2999">
        <v>0.65</v>
      </c>
    </row>
    <row r="3000" spans="2:2" x14ac:dyDescent="0.3">
      <c r="B3000">
        <v>0.82499999999999996</v>
      </c>
    </row>
    <row r="3001" spans="2:2" x14ac:dyDescent="0.3">
      <c r="B3001">
        <v>0.625</v>
      </c>
    </row>
    <row r="3002" spans="2:2" x14ac:dyDescent="0.3">
      <c r="B3002">
        <v>0.7</v>
      </c>
    </row>
    <row r="3003" spans="2:2" x14ac:dyDescent="0.3">
      <c r="B3003">
        <v>0.67500000000000004</v>
      </c>
    </row>
    <row r="3004" spans="2:2" x14ac:dyDescent="0.3">
      <c r="B3004">
        <v>0.8</v>
      </c>
    </row>
    <row r="3005" spans="2:2" x14ac:dyDescent="0.3">
      <c r="B3005">
        <v>0.82499999999999996</v>
      </c>
    </row>
    <row r="3006" spans="2:2" x14ac:dyDescent="0.3">
      <c r="B3006">
        <v>0.9</v>
      </c>
    </row>
    <row r="3007" spans="2:2" x14ac:dyDescent="0.3">
      <c r="B3007">
        <v>0.625</v>
      </c>
    </row>
    <row r="3008" spans="2:2" x14ac:dyDescent="0.3">
      <c r="B3008">
        <v>0.8</v>
      </c>
    </row>
    <row r="3009" spans="2:2" x14ac:dyDescent="0.3">
      <c r="B3009">
        <v>0.7</v>
      </c>
    </row>
    <row r="3010" spans="2:2" x14ac:dyDescent="0.3">
      <c r="B3010">
        <v>0.77500000000000002</v>
      </c>
    </row>
    <row r="3011" spans="2:2" x14ac:dyDescent="0.3">
      <c r="B3011">
        <v>0.95</v>
      </c>
    </row>
    <row r="3012" spans="2:2" x14ac:dyDescent="0.3">
      <c r="B3012">
        <v>0.65</v>
      </c>
    </row>
    <row r="3013" spans="2:2" x14ac:dyDescent="0.3">
      <c r="B3013">
        <v>0.82499999999999996</v>
      </c>
    </row>
    <row r="3014" spans="2:2" x14ac:dyDescent="0.3">
      <c r="B3014">
        <v>0.97499999999999998</v>
      </c>
    </row>
    <row r="3015" spans="2:2" x14ac:dyDescent="0.3">
      <c r="B3015">
        <v>0.9</v>
      </c>
    </row>
    <row r="3016" spans="2:2" x14ac:dyDescent="0.3">
      <c r="B3016">
        <v>0.9</v>
      </c>
    </row>
    <row r="3017" spans="2:2" x14ac:dyDescent="0.3">
      <c r="B3017">
        <v>0.92500000000000004</v>
      </c>
    </row>
    <row r="3018" spans="2:2" x14ac:dyDescent="0.3">
      <c r="B3018">
        <v>0.75</v>
      </c>
    </row>
    <row r="3019" spans="2:2" x14ac:dyDescent="0.3">
      <c r="B3019">
        <v>0.82499999999999996</v>
      </c>
    </row>
    <row r="3020" spans="2:2" x14ac:dyDescent="0.3">
      <c r="B3020">
        <v>0.67500000000000004</v>
      </c>
    </row>
    <row r="3021" spans="2:2" x14ac:dyDescent="0.3">
      <c r="B3021">
        <v>0.75</v>
      </c>
    </row>
    <row r="3022" spans="2:2" x14ac:dyDescent="0.3">
      <c r="B3022">
        <v>0.75</v>
      </c>
    </row>
    <row r="3023" spans="2:2" x14ac:dyDescent="0.3">
      <c r="B3023">
        <v>0.77500000000000002</v>
      </c>
    </row>
    <row r="3024" spans="2:2" x14ac:dyDescent="0.3">
      <c r="B3024">
        <v>0.92500000000000004</v>
      </c>
    </row>
    <row r="3025" spans="2:2" x14ac:dyDescent="0.3">
      <c r="B3025">
        <v>0.65</v>
      </c>
    </row>
    <row r="3026" spans="2:2" x14ac:dyDescent="0.3">
      <c r="B3026">
        <v>0.7</v>
      </c>
    </row>
    <row r="3027" spans="2:2" x14ac:dyDescent="0.3">
      <c r="B3027">
        <v>0.75</v>
      </c>
    </row>
    <row r="3028" spans="2:2" x14ac:dyDescent="0.3">
      <c r="B3028">
        <v>0.9</v>
      </c>
    </row>
    <row r="3029" spans="2:2" x14ac:dyDescent="0.3">
      <c r="B3029">
        <v>0.8</v>
      </c>
    </row>
    <row r="3030" spans="2:2" x14ac:dyDescent="0.3">
      <c r="B3030">
        <v>0.9</v>
      </c>
    </row>
    <row r="3031" spans="2:2" x14ac:dyDescent="0.3">
      <c r="B3031">
        <v>0.72499999999999998</v>
      </c>
    </row>
    <row r="3032" spans="2:2" x14ac:dyDescent="0.3">
      <c r="B3032">
        <v>0.875</v>
      </c>
    </row>
    <row r="3033" spans="2:2" x14ac:dyDescent="0.3">
      <c r="B3033">
        <v>0.72499999999999998</v>
      </c>
    </row>
    <row r="3034" spans="2:2" x14ac:dyDescent="0.3">
      <c r="B3034">
        <v>0.67500000000000004</v>
      </c>
    </row>
    <row r="3035" spans="2:2" x14ac:dyDescent="0.3">
      <c r="B3035">
        <v>0.67500000000000004</v>
      </c>
    </row>
    <row r="3036" spans="2:2" x14ac:dyDescent="0.3">
      <c r="B3036">
        <v>0.77500000000000002</v>
      </c>
    </row>
    <row r="3037" spans="2:2" x14ac:dyDescent="0.3">
      <c r="B3037">
        <v>0.85</v>
      </c>
    </row>
    <row r="3038" spans="2:2" x14ac:dyDescent="0.3">
      <c r="B3038">
        <v>0.85</v>
      </c>
    </row>
    <row r="3039" spans="2:2" x14ac:dyDescent="0.3">
      <c r="B3039">
        <v>0.9</v>
      </c>
    </row>
    <row r="3040" spans="2:2" x14ac:dyDescent="0.3">
      <c r="B3040">
        <v>0.77500000000000002</v>
      </c>
    </row>
    <row r="3041" spans="2:2" x14ac:dyDescent="0.3">
      <c r="B3041">
        <v>0.9</v>
      </c>
    </row>
    <row r="3042" spans="2:2" x14ac:dyDescent="0.3">
      <c r="B3042">
        <v>0.95</v>
      </c>
    </row>
    <row r="3043" spans="2:2" x14ac:dyDescent="0.3">
      <c r="B3043">
        <v>1</v>
      </c>
    </row>
    <row r="3044" spans="2:2" x14ac:dyDescent="0.3">
      <c r="B3044">
        <v>0.92500000000000004</v>
      </c>
    </row>
    <row r="3045" spans="2:2" x14ac:dyDescent="0.3">
      <c r="B3045">
        <v>1</v>
      </c>
    </row>
    <row r="3046" spans="2:2" x14ac:dyDescent="0.3">
      <c r="B3046">
        <v>0.8</v>
      </c>
    </row>
    <row r="3047" spans="2:2" x14ac:dyDescent="0.3">
      <c r="B3047">
        <v>0.7</v>
      </c>
    </row>
    <row r="3048" spans="2:2" x14ac:dyDescent="0.3">
      <c r="B3048">
        <v>0.92500000000000004</v>
      </c>
    </row>
    <row r="3049" spans="2:2" x14ac:dyDescent="0.3">
      <c r="B3049">
        <v>0.9</v>
      </c>
    </row>
    <row r="3050" spans="2:2" x14ac:dyDescent="0.3">
      <c r="B3050">
        <v>0.92500000000000004</v>
      </c>
    </row>
    <row r="3051" spans="2:2" x14ac:dyDescent="0.3">
      <c r="B3051">
        <v>0.7</v>
      </c>
    </row>
    <row r="3052" spans="2:2" x14ac:dyDescent="0.3">
      <c r="B3052">
        <v>0.625</v>
      </c>
    </row>
    <row r="3053" spans="2:2" x14ac:dyDescent="0.3">
      <c r="B3053">
        <v>0.625</v>
      </c>
    </row>
    <row r="3054" spans="2:2" x14ac:dyDescent="0.3">
      <c r="B3054">
        <v>0.65</v>
      </c>
    </row>
    <row r="3055" spans="2:2" x14ac:dyDescent="0.3">
      <c r="B3055">
        <v>0.77500000000000002</v>
      </c>
    </row>
    <row r="3056" spans="2:2" x14ac:dyDescent="0.3">
      <c r="B3056">
        <v>0.82499999999999996</v>
      </c>
    </row>
    <row r="3057" spans="2:2" x14ac:dyDescent="0.3">
      <c r="B3057">
        <v>0.8</v>
      </c>
    </row>
    <row r="3058" spans="2:2" x14ac:dyDescent="0.3">
      <c r="B3058">
        <v>0.625</v>
      </c>
    </row>
    <row r="3059" spans="2:2" x14ac:dyDescent="0.3">
      <c r="B3059">
        <v>0.7</v>
      </c>
    </row>
    <row r="3060" spans="2:2" x14ac:dyDescent="0.3">
      <c r="B3060">
        <v>0.97499999999999998</v>
      </c>
    </row>
    <row r="3061" spans="2:2" x14ac:dyDescent="0.3">
      <c r="B3061">
        <v>0.625</v>
      </c>
    </row>
    <row r="3062" spans="2:2" x14ac:dyDescent="0.3">
      <c r="B3062">
        <v>0.77500000000000002</v>
      </c>
    </row>
    <row r="3063" spans="2:2" x14ac:dyDescent="0.3">
      <c r="B3063">
        <v>0.77500000000000002</v>
      </c>
    </row>
    <row r="3064" spans="2:2" x14ac:dyDescent="0.3">
      <c r="B3064">
        <v>0.97499999999999998</v>
      </c>
    </row>
    <row r="3065" spans="2:2" x14ac:dyDescent="0.3">
      <c r="B3065">
        <v>0.6</v>
      </c>
    </row>
    <row r="3066" spans="2:2" x14ac:dyDescent="0.3">
      <c r="B3066">
        <v>0.7</v>
      </c>
    </row>
    <row r="3067" spans="2:2" x14ac:dyDescent="0.3">
      <c r="B3067">
        <v>0.77500000000000002</v>
      </c>
    </row>
    <row r="3068" spans="2:2" x14ac:dyDescent="0.3">
      <c r="B3068">
        <v>0.8</v>
      </c>
    </row>
    <row r="3069" spans="2:2" x14ac:dyDescent="0.3">
      <c r="B3069">
        <v>0.85</v>
      </c>
    </row>
    <row r="3070" spans="2:2" x14ac:dyDescent="0.3">
      <c r="B3070">
        <v>0.82499999999999996</v>
      </c>
    </row>
    <row r="3071" spans="2:2" x14ac:dyDescent="0.3">
      <c r="B3071">
        <v>0.82499999999999996</v>
      </c>
    </row>
    <row r="3072" spans="2:2" x14ac:dyDescent="0.3">
      <c r="B3072">
        <v>0.7</v>
      </c>
    </row>
    <row r="3073" spans="2:2" x14ac:dyDescent="0.3">
      <c r="B3073">
        <v>0.8</v>
      </c>
    </row>
    <row r="3074" spans="2:2" x14ac:dyDescent="0.3">
      <c r="B3074">
        <v>0.75</v>
      </c>
    </row>
    <row r="3075" spans="2:2" x14ac:dyDescent="0.3">
      <c r="B3075">
        <v>0.82499999999999996</v>
      </c>
    </row>
    <row r="3076" spans="2:2" x14ac:dyDescent="0.3">
      <c r="B3076">
        <v>0.8</v>
      </c>
    </row>
    <row r="3077" spans="2:2" x14ac:dyDescent="0.3">
      <c r="B3077">
        <v>0.9</v>
      </c>
    </row>
    <row r="3078" spans="2:2" x14ac:dyDescent="0.3">
      <c r="B3078">
        <v>0.625</v>
      </c>
    </row>
    <row r="3079" spans="2:2" x14ac:dyDescent="0.3">
      <c r="B3079">
        <v>0.72499999999999998</v>
      </c>
    </row>
    <row r="3080" spans="2:2" x14ac:dyDescent="0.3">
      <c r="B3080">
        <v>0.67500000000000004</v>
      </c>
    </row>
    <row r="3081" spans="2:2" x14ac:dyDescent="0.3">
      <c r="B3081">
        <v>0.82499999999999996</v>
      </c>
    </row>
    <row r="3082" spans="2:2" x14ac:dyDescent="0.3">
      <c r="B3082">
        <v>0.7</v>
      </c>
    </row>
    <row r="3083" spans="2:2" x14ac:dyDescent="0.3">
      <c r="B3083">
        <v>0.75</v>
      </c>
    </row>
    <row r="3084" spans="2:2" x14ac:dyDescent="0.3">
      <c r="B3084">
        <v>0.75</v>
      </c>
    </row>
    <row r="3085" spans="2:2" x14ac:dyDescent="0.3">
      <c r="B3085">
        <v>0.67500000000000004</v>
      </c>
    </row>
    <row r="3086" spans="2:2" x14ac:dyDescent="0.3">
      <c r="B3086">
        <v>0.85</v>
      </c>
    </row>
    <row r="3087" spans="2:2" x14ac:dyDescent="0.3">
      <c r="B3087">
        <v>0.8</v>
      </c>
    </row>
    <row r="3088" spans="2:2" x14ac:dyDescent="0.3">
      <c r="B3088">
        <v>0.85</v>
      </c>
    </row>
    <row r="3089" spans="2:2" x14ac:dyDescent="0.3">
      <c r="B3089">
        <v>0.875</v>
      </c>
    </row>
    <row r="3090" spans="2:2" x14ac:dyDescent="0.3">
      <c r="B3090">
        <v>0.85</v>
      </c>
    </row>
    <row r="3091" spans="2:2" x14ac:dyDescent="0.3">
      <c r="B3091">
        <v>0.82499999999999996</v>
      </c>
    </row>
    <row r="3092" spans="2:2" x14ac:dyDescent="0.3">
      <c r="B3092">
        <v>0.77500000000000002</v>
      </c>
    </row>
    <row r="3093" spans="2:2" x14ac:dyDescent="0.3">
      <c r="B3093">
        <v>0.77500000000000002</v>
      </c>
    </row>
    <row r="3094" spans="2:2" x14ac:dyDescent="0.3">
      <c r="B3094">
        <v>0.82499999999999996</v>
      </c>
    </row>
    <row r="3095" spans="2:2" x14ac:dyDescent="0.3">
      <c r="B3095">
        <v>0.82499999999999996</v>
      </c>
    </row>
    <row r="3096" spans="2:2" x14ac:dyDescent="0.3">
      <c r="B3096">
        <v>0.8</v>
      </c>
    </row>
    <row r="3097" spans="2:2" x14ac:dyDescent="0.3">
      <c r="B3097">
        <v>0.7</v>
      </c>
    </row>
    <row r="3098" spans="2:2" x14ac:dyDescent="0.3">
      <c r="B3098">
        <v>0.77500000000000002</v>
      </c>
    </row>
    <row r="3099" spans="2:2" x14ac:dyDescent="0.3">
      <c r="B3099">
        <v>0.82499999999999996</v>
      </c>
    </row>
    <row r="3100" spans="2:2" x14ac:dyDescent="0.3">
      <c r="B3100">
        <v>0.75</v>
      </c>
    </row>
    <row r="3101" spans="2:2" x14ac:dyDescent="0.3">
      <c r="B3101">
        <v>0.8</v>
      </c>
    </row>
    <row r="3102" spans="2:2" x14ac:dyDescent="0.3">
      <c r="B3102">
        <v>0.97499999999999998</v>
      </c>
    </row>
    <row r="3103" spans="2:2" x14ac:dyDescent="0.3">
      <c r="B3103">
        <v>0.72499999999999998</v>
      </c>
    </row>
    <row r="3104" spans="2:2" x14ac:dyDescent="0.3">
      <c r="B3104">
        <v>0.77500000000000002</v>
      </c>
    </row>
    <row r="3105" spans="2:2" x14ac:dyDescent="0.3">
      <c r="B3105">
        <v>0.8</v>
      </c>
    </row>
    <row r="3106" spans="2:2" x14ac:dyDescent="0.3">
      <c r="B3106">
        <v>0.75</v>
      </c>
    </row>
    <row r="3107" spans="2:2" x14ac:dyDescent="0.3">
      <c r="B3107">
        <v>0.625</v>
      </c>
    </row>
    <row r="3108" spans="2:2" x14ac:dyDescent="0.3">
      <c r="B3108">
        <v>0.82499999999999996</v>
      </c>
    </row>
    <row r="3109" spans="2:2" x14ac:dyDescent="0.3">
      <c r="B3109">
        <v>0.8</v>
      </c>
    </row>
    <row r="3110" spans="2:2" x14ac:dyDescent="0.3">
      <c r="B3110">
        <v>1.05</v>
      </c>
    </row>
    <row r="3111" spans="2:2" x14ac:dyDescent="0.3">
      <c r="B3111">
        <v>0.82499999999999996</v>
      </c>
    </row>
    <row r="3112" spans="2:2" x14ac:dyDescent="0.3">
      <c r="B3112">
        <v>0.6</v>
      </c>
    </row>
    <row r="3113" spans="2:2" x14ac:dyDescent="0.3">
      <c r="B3113">
        <v>0.67500000000000004</v>
      </c>
    </row>
    <row r="3114" spans="2:2" x14ac:dyDescent="0.3">
      <c r="B3114">
        <v>0.82499999999999996</v>
      </c>
    </row>
    <row r="3115" spans="2:2" x14ac:dyDescent="0.3">
      <c r="B3115">
        <v>1.1499999999999999</v>
      </c>
    </row>
    <row r="3116" spans="2:2" x14ac:dyDescent="0.3">
      <c r="B3116">
        <v>0.875</v>
      </c>
    </row>
    <row r="3117" spans="2:2" x14ac:dyDescent="0.3">
      <c r="B3117">
        <v>0.72499999999999998</v>
      </c>
    </row>
    <row r="3118" spans="2:2" x14ac:dyDescent="0.3">
      <c r="B3118">
        <v>0.85</v>
      </c>
    </row>
    <row r="3119" spans="2:2" x14ac:dyDescent="0.3">
      <c r="B3119">
        <v>0.75</v>
      </c>
    </row>
    <row r="3120" spans="2:2" x14ac:dyDescent="0.3">
      <c r="B3120">
        <v>0.82499999999999996</v>
      </c>
    </row>
    <row r="3121" spans="2:2" x14ac:dyDescent="0.3">
      <c r="B3121">
        <v>0.77500000000000002</v>
      </c>
    </row>
    <row r="3122" spans="2:2" x14ac:dyDescent="0.3">
      <c r="B3122">
        <v>0.82499999999999996</v>
      </c>
    </row>
    <row r="3123" spans="2:2" x14ac:dyDescent="0.3">
      <c r="B3123">
        <v>1.175</v>
      </c>
    </row>
    <row r="3124" spans="2:2" x14ac:dyDescent="0.3">
      <c r="B3124">
        <v>0.7</v>
      </c>
    </row>
    <row r="3125" spans="2:2" x14ac:dyDescent="0.3">
      <c r="B3125">
        <v>0.75</v>
      </c>
    </row>
    <row r="3126" spans="2:2" x14ac:dyDescent="0.3">
      <c r="B3126">
        <v>0.8</v>
      </c>
    </row>
    <row r="3127" spans="2:2" x14ac:dyDescent="0.3">
      <c r="B3127">
        <v>0.85</v>
      </c>
    </row>
    <row r="3128" spans="2:2" x14ac:dyDescent="0.3">
      <c r="B3128">
        <v>0.8</v>
      </c>
    </row>
    <row r="3129" spans="2:2" x14ac:dyDescent="0.3">
      <c r="B3129">
        <v>0.67500000000000004</v>
      </c>
    </row>
    <row r="3130" spans="2:2" x14ac:dyDescent="0.3">
      <c r="B3130">
        <v>0.77500000000000002</v>
      </c>
    </row>
    <row r="3131" spans="2:2" x14ac:dyDescent="0.3">
      <c r="B3131">
        <v>0.77500000000000002</v>
      </c>
    </row>
    <row r="3132" spans="2:2" x14ac:dyDescent="0.3">
      <c r="B3132">
        <v>0.67500000000000004</v>
      </c>
    </row>
    <row r="3133" spans="2:2" x14ac:dyDescent="0.3">
      <c r="B3133">
        <v>1.1000000000000001</v>
      </c>
    </row>
    <row r="3134" spans="2:2" x14ac:dyDescent="0.3">
      <c r="B3134">
        <v>0.67500000000000004</v>
      </c>
    </row>
    <row r="3135" spans="2:2" x14ac:dyDescent="0.3">
      <c r="B3135">
        <v>0.625</v>
      </c>
    </row>
    <row r="3136" spans="2:2" x14ac:dyDescent="0.3">
      <c r="B3136">
        <v>0.6</v>
      </c>
    </row>
    <row r="3137" spans="2:2" x14ac:dyDescent="0.3">
      <c r="B3137">
        <v>0.7</v>
      </c>
    </row>
    <row r="3138" spans="2:2" x14ac:dyDescent="0.3">
      <c r="B3138">
        <v>0.75</v>
      </c>
    </row>
    <row r="3139" spans="2:2" x14ac:dyDescent="0.3">
      <c r="B3139">
        <v>0.65</v>
      </c>
    </row>
    <row r="3140" spans="2:2" x14ac:dyDescent="0.3">
      <c r="B3140">
        <v>0.7</v>
      </c>
    </row>
    <row r="3141" spans="2:2" x14ac:dyDescent="0.3">
      <c r="B3141">
        <v>0.7</v>
      </c>
    </row>
    <row r="3142" spans="2:2" x14ac:dyDescent="0.3">
      <c r="B3142">
        <v>0.77500000000000002</v>
      </c>
    </row>
    <row r="3143" spans="2:2" x14ac:dyDescent="0.3">
      <c r="B3143">
        <v>0.77500000000000002</v>
      </c>
    </row>
    <row r="3144" spans="2:2" x14ac:dyDescent="0.3">
      <c r="B3144">
        <v>0.67500000000000004</v>
      </c>
    </row>
    <row r="3145" spans="2:2" x14ac:dyDescent="0.3">
      <c r="B3145">
        <v>1.05</v>
      </c>
    </row>
    <row r="3146" spans="2:2" x14ac:dyDescent="0.3">
      <c r="B3146">
        <v>0.72499999999999998</v>
      </c>
    </row>
    <row r="3147" spans="2:2" x14ac:dyDescent="0.3">
      <c r="B3147">
        <v>0.72499999999999998</v>
      </c>
    </row>
    <row r="3148" spans="2:2" x14ac:dyDescent="0.3">
      <c r="B3148">
        <v>0.77500000000000002</v>
      </c>
    </row>
    <row r="3149" spans="2:2" x14ac:dyDescent="0.3">
      <c r="B3149">
        <v>0.67500000000000004</v>
      </c>
    </row>
    <row r="3150" spans="2:2" x14ac:dyDescent="0.3">
      <c r="B3150">
        <v>0.85</v>
      </c>
    </row>
    <row r="3151" spans="2:2" x14ac:dyDescent="0.3">
      <c r="B3151">
        <v>0.9</v>
      </c>
    </row>
    <row r="3152" spans="2:2" x14ac:dyDescent="0.3">
      <c r="B3152">
        <v>0.75</v>
      </c>
    </row>
    <row r="3153" spans="2:2" x14ac:dyDescent="0.3">
      <c r="B3153">
        <v>0.625</v>
      </c>
    </row>
    <row r="3154" spans="2:2" x14ac:dyDescent="0.3">
      <c r="B3154">
        <v>0.72499999999999998</v>
      </c>
    </row>
    <row r="3155" spans="2:2" x14ac:dyDescent="0.3">
      <c r="B3155">
        <v>0.67500000000000004</v>
      </c>
    </row>
    <row r="3156" spans="2:2" x14ac:dyDescent="0.3">
      <c r="B3156">
        <v>0.72499999999999998</v>
      </c>
    </row>
    <row r="3157" spans="2:2" x14ac:dyDescent="0.3">
      <c r="B3157">
        <v>0.82499999999999996</v>
      </c>
    </row>
    <row r="3158" spans="2:2" x14ac:dyDescent="0.3">
      <c r="B3158">
        <v>0.92500000000000004</v>
      </c>
    </row>
    <row r="3159" spans="2:2" x14ac:dyDescent="0.3">
      <c r="B3159">
        <v>1.2250000000000001</v>
      </c>
    </row>
    <row r="3160" spans="2:2" x14ac:dyDescent="0.3">
      <c r="B3160">
        <v>0.82499999999999996</v>
      </c>
    </row>
    <row r="3161" spans="2:2" x14ac:dyDescent="0.3">
      <c r="B3161">
        <v>0.77500000000000002</v>
      </c>
    </row>
    <row r="3162" spans="2:2" x14ac:dyDescent="0.3">
      <c r="B3162">
        <v>0.72499999999999998</v>
      </c>
    </row>
    <row r="3163" spans="2:2" x14ac:dyDescent="0.3">
      <c r="B3163">
        <v>0.875</v>
      </c>
    </row>
    <row r="3164" spans="2:2" x14ac:dyDescent="0.3">
      <c r="B3164">
        <v>0.65</v>
      </c>
    </row>
    <row r="3165" spans="2:2" x14ac:dyDescent="0.3">
      <c r="B3165">
        <v>0.9</v>
      </c>
    </row>
    <row r="3166" spans="2:2" x14ac:dyDescent="0.3">
      <c r="B3166">
        <v>1</v>
      </c>
    </row>
    <row r="3167" spans="2:2" x14ac:dyDescent="0.3">
      <c r="B3167">
        <v>0.75</v>
      </c>
    </row>
    <row r="3168" spans="2:2" x14ac:dyDescent="0.3">
      <c r="B3168">
        <v>0.75</v>
      </c>
    </row>
    <row r="3169" spans="2:2" x14ac:dyDescent="0.3">
      <c r="B3169">
        <v>0.8</v>
      </c>
    </row>
    <row r="3170" spans="2:2" x14ac:dyDescent="0.3">
      <c r="B3170">
        <v>0.85</v>
      </c>
    </row>
    <row r="3171" spans="2:2" x14ac:dyDescent="0.3">
      <c r="B3171">
        <v>0.85</v>
      </c>
    </row>
    <row r="3172" spans="2:2" x14ac:dyDescent="0.3">
      <c r="B3172">
        <v>0.8</v>
      </c>
    </row>
    <row r="3173" spans="2:2" x14ac:dyDescent="0.3">
      <c r="B3173">
        <v>0.77500000000000002</v>
      </c>
    </row>
    <row r="3174" spans="2:2" x14ac:dyDescent="0.3">
      <c r="B3174">
        <v>0.72499999999999998</v>
      </c>
    </row>
    <row r="3175" spans="2:2" x14ac:dyDescent="0.3">
      <c r="B3175">
        <v>0.9</v>
      </c>
    </row>
    <row r="3176" spans="2:2" x14ac:dyDescent="0.3">
      <c r="B3176">
        <v>0.85</v>
      </c>
    </row>
    <row r="3177" spans="2:2" x14ac:dyDescent="0.3">
      <c r="B3177">
        <v>0.67500000000000004</v>
      </c>
    </row>
    <row r="3178" spans="2:2" x14ac:dyDescent="0.3">
      <c r="B3178">
        <v>0.67500000000000004</v>
      </c>
    </row>
    <row r="3179" spans="2:2" x14ac:dyDescent="0.3">
      <c r="B3179">
        <v>0.65</v>
      </c>
    </row>
    <row r="3180" spans="2:2" x14ac:dyDescent="0.3">
      <c r="B3180">
        <v>0.92500000000000004</v>
      </c>
    </row>
    <row r="3181" spans="2:2" x14ac:dyDescent="0.3">
      <c r="B3181">
        <v>0.82499999999999996</v>
      </c>
    </row>
    <row r="3182" spans="2:2" x14ac:dyDescent="0.3">
      <c r="B3182">
        <v>0.8</v>
      </c>
    </row>
    <row r="3183" spans="2:2" x14ac:dyDescent="0.3">
      <c r="B3183">
        <v>0.8</v>
      </c>
    </row>
    <row r="3184" spans="2:2" x14ac:dyDescent="0.3">
      <c r="B3184">
        <v>0.72499999999999998</v>
      </c>
    </row>
    <row r="3185" spans="2:2" x14ac:dyDescent="0.3">
      <c r="B3185">
        <v>0.65</v>
      </c>
    </row>
    <row r="3186" spans="2:2" x14ac:dyDescent="0.3">
      <c r="B3186">
        <v>0.82499999999999996</v>
      </c>
    </row>
    <row r="3187" spans="2:2" x14ac:dyDescent="0.3">
      <c r="B3187">
        <v>0.85</v>
      </c>
    </row>
    <row r="3188" spans="2:2" x14ac:dyDescent="0.3">
      <c r="B3188">
        <v>0.92500000000000004</v>
      </c>
    </row>
    <row r="3189" spans="2:2" x14ac:dyDescent="0.3">
      <c r="B3189">
        <v>0.8</v>
      </c>
    </row>
    <row r="3190" spans="2:2" x14ac:dyDescent="0.3">
      <c r="B3190">
        <v>0.82499999999999996</v>
      </c>
    </row>
    <row r="3191" spans="2:2" x14ac:dyDescent="0.3">
      <c r="B3191">
        <v>0.875</v>
      </c>
    </row>
    <row r="3192" spans="2:2" x14ac:dyDescent="0.3">
      <c r="B3192">
        <v>0.92500000000000004</v>
      </c>
    </row>
    <row r="3193" spans="2:2" x14ac:dyDescent="0.3">
      <c r="B3193">
        <v>0.75</v>
      </c>
    </row>
    <row r="3194" spans="2:2" x14ac:dyDescent="0.3">
      <c r="B3194">
        <v>0.8</v>
      </c>
    </row>
    <row r="3195" spans="2:2" x14ac:dyDescent="0.3">
      <c r="B3195">
        <v>0.85</v>
      </c>
    </row>
    <row r="3196" spans="2:2" x14ac:dyDescent="0.3">
      <c r="B3196">
        <v>0.7</v>
      </c>
    </row>
    <row r="3197" spans="2:2" x14ac:dyDescent="0.3">
      <c r="B3197">
        <v>0.65</v>
      </c>
    </row>
    <row r="3198" spans="2:2" x14ac:dyDescent="0.3">
      <c r="B3198">
        <v>0.77500000000000002</v>
      </c>
    </row>
    <row r="3199" spans="2:2" x14ac:dyDescent="0.3">
      <c r="B3199">
        <v>1.1000000000000001</v>
      </c>
    </row>
    <row r="3200" spans="2:2" x14ac:dyDescent="0.3">
      <c r="B3200">
        <v>0.85</v>
      </c>
    </row>
    <row r="3201" spans="2:2" x14ac:dyDescent="0.3">
      <c r="B3201">
        <v>0.75</v>
      </c>
    </row>
    <row r="3202" spans="2:2" x14ac:dyDescent="0.3">
      <c r="B3202">
        <v>0.875</v>
      </c>
    </row>
    <row r="3203" spans="2:2" x14ac:dyDescent="0.3">
      <c r="B3203">
        <v>1.125</v>
      </c>
    </row>
    <row r="3204" spans="2:2" x14ac:dyDescent="0.3">
      <c r="B3204">
        <v>0.77500000000000002</v>
      </c>
    </row>
    <row r="3205" spans="2:2" x14ac:dyDescent="0.3">
      <c r="B3205">
        <v>0.7</v>
      </c>
    </row>
    <row r="3206" spans="2:2" x14ac:dyDescent="0.3">
      <c r="B3206">
        <v>0.7</v>
      </c>
    </row>
    <row r="3207" spans="2:2" x14ac:dyDescent="0.3">
      <c r="B3207">
        <v>0.72499999999999998</v>
      </c>
    </row>
    <row r="3208" spans="2:2" x14ac:dyDescent="0.3">
      <c r="B3208">
        <v>0.7</v>
      </c>
    </row>
    <row r="3209" spans="2:2" x14ac:dyDescent="0.3">
      <c r="B3209">
        <v>0.7</v>
      </c>
    </row>
    <row r="3210" spans="2:2" x14ac:dyDescent="0.3">
      <c r="B3210">
        <v>0.75</v>
      </c>
    </row>
    <row r="3211" spans="2:2" x14ac:dyDescent="0.3">
      <c r="B3211">
        <v>0.8</v>
      </c>
    </row>
    <row r="3212" spans="2:2" x14ac:dyDescent="0.3">
      <c r="B3212">
        <v>1</v>
      </c>
    </row>
    <row r="3213" spans="2:2" x14ac:dyDescent="0.3">
      <c r="B3213">
        <v>0.625</v>
      </c>
    </row>
    <row r="3214" spans="2:2" x14ac:dyDescent="0.3">
      <c r="B3214">
        <v>0.82499999999999996</v>
      </c>
    </row>
    <row r="3215" spans="2:2" x14ac:dyDescent="0.3">
      <c r="B3215">
        <v>0.72499999999999998</v>
      </c>
    </row>
    <row r="3216" spans="2:2" x14ac:dyDescent="0.3">
      <c r="B3216">
        <v>0.625</v>
      </c>
    </row>
    <row r="3217" spans="2:2" x14ac:dyDescent="0.3">
      <c r="B3217">
        <v>0.95</v>
      </c>
    </row>
    <row r="3218" spans="2:2" x14ac:dyDescent="0.3">
      <c r="B3218">
        <v>0.77500000000000002</v>
      </c>
    </row>
    <row r="3219" spans="2:2" x14ac:dyDescent="0.3">
      <c r="B3219">
        <v>0.82499999999999996</v>
      </c>
    </row>
    <row r="3220" spans="2:2" x14ac:dyDescent="0.3">
      <c r="B3220">
        <v>0.7</v>
      </c>
    </row>
    <row r="3221" spans="2:2" x14ac:dyDescent="0.3">
      <c r="B3221">
        <v>0.85</v>
      </c>
    </row>
    <row r="3222" spans="2:2" x14ac:dyDescent="0.3">
      <c r="B3222">
        <v>0.72499999999999998</v>
      </c>
    </row>
    <row r="3223" spans="2:2" x14ac:dyDescent="0.3">
      <c r="B3223">
        <v>0.67500000000000004</v>
      </c>
    </row>
    <row r="3224" spans="2:2" x14ac:dyDescent="0.3">
      <c r="B3224">
        <v>0.6</v>
      </c>
    </row>
    <row r="3225" spans="2:2" x14ac:dyDescent="0.3">
      <c r="B3225">
        <v>0.625</v>
      </c>
    </row>
    <row r="3226" spans="2:2" x14ac:dyDescent="0.3">
      <c r="B3226">
        <v>0.77500000000000002</v>
      </c>
    </row>
    <row r="3227" spans="2:2" x14ac:dyDescent="0.3">
      <c r="B3227">
        <v>0.75</v>
      </c>
    </row>
    <row r="3228" spans="2:2" x14ac:dyDescent="0.3">
      <c r="B3228">
        <v>0.82499999999999996</v>
      </c>
    </row>
    <row r="3229" spans="2:2" x14ac:dyDescent="0.3">
      <c r="B3229">
        <v>0.67500000000000004</v>
      </c>
    </row>
    <row r="3230" spans="2:2" x14ac:dyDescent="0.3">
      <c r="B3230">
        <v>0.82499999999999996</v>
      </c>
    </row>
    <row r="3231" spans="2:2" x14ac:dyDescent="0.3">
      <c r="B3231">
        <v>0.625</v>
      </c>
    </row>
    <row r="3232" spans="2:2" x14ac:dyDescent="0.3">
      <c r="B3232">
        <v>0.7</v>
      </c>
    </row>
    <row r="3233" spans="2:2" x14ac:dyDescent="0.3">
      <c r="B3233">
        <v>0.72499999999999998</v>
      </c>
    </row>
    <row r="3234" spans="2:2" x14ac:dyDescent="0.3">
      <c r="B3234">
        <v>0.77500000000000002</v>
      </c>
    </row>
    <row r="3235" spans="2:2" x14ac:dyDescent="0.3">
      <c r="B3235">
        <v>0.8</v>
      </c>
    </row>
    <row r="3236" spans="2:2" x14ac:dyDescent="0.3">
      <c r="B3236">
        <v>0.82499999999999996</v>
      </c>
    </row>
    <row r="3237" spans="2:2" x14ac:dyDescent="0.3">
      <c r="B3237">
        <v>0.625</v>
      </c>
    </row>
    <row r="3238" spans="2:2" x14ac:dyDescent="0.3">
      <c r="B3238">
        <v>0.7</v>
      </c>
    </row>
    <row r="3239" spans="2:2" x14ac:dyDescent="0.3">
      <c r="B3239">
        <v>0.85</v>
      </c>
    </row>
    <row r="3240" spans="2:2" x14ac:dyDescent="0.3">
      <c r="B3240">
        <v>0.65</v>
      </c>
    </row>
    <row r="3241" spans="2:2" x14ac:dyDescent="0.3">
      <c r="B3241">
        <v>0.72499999999999998</v>
      </c>
    </row>
    <row r="3242" spans="2:2" x14ac:dyDescent="0.3">
      <c r="B3242">
        <v>0.92500000000000004</v>
      </c>
    </row>
    <row r="3243" spans="2:2" x14ac:dyDescent="0.3">
      <c r="B3243">
        <v>0.7</v>
      </c>
    </row>
    <row r="3244" spans="2:2" x14ac:dyDescent="0.3">
      <c r="B3244">
        <v>0.7</v>
      </c>
    </row>
    <row r="3245" spans="2:2" x14ac:dyDescent="0.3">
      <c r="B3245">
        <v>0.8</v>
      </c>
    </row>
    <row r="3246" spans="2:2" x14ac:dyDescent="0.3">
      <c r="B3246">
        <v>0.8</v>
      </c>
    </row>
    <row r="3247" spans="2:2" x14ac:dyDescent="0.3">
      <c r="B3247">
        <v>0.77500000000000002</v>
      </c>
    </row>
    <row r="3248" spans="2:2" x14ac:dyDescent="0.3">
      <c r="B3248">
        <v>1.325</v>
      </c>
    </row>
    <row r="3249" spans="2:2" x14ac:dyDescent="0.3">
      <c r="B3249">
        <v>0.72499999999999998</v>
      </c>
    </row>
    <row r="3250" spans="2:2" x14ac:dyDescent="0.3">
      <c r="B3250">
        <v>0.85</v>
      </c>
    </row>
    <row r="3251" spans="2:2" x14ac:dyDescent="0.3">
      <c r="B3251">
        <v>0.7</v>
      </c>
    </row>
    <row r="3252" spans="2:2" x14ac:dyDescent="0.3">
      <c r="B3252">
        <v>0.625</v>
      </c>
    </row>
    <row r="3253" spans="2:2" x14ac:dyDescent="0.3">
      <c r="B3253">
        <v>0.65</v>
      </c>
    </row>
    <row r="3254" spans="2:2" x14ac:dyDescent="0.3">
      <c r="B3254">
        <v>0.75</v>
      </c>
    </row>
    <row r="3255" spans="2:2" x14ac:dyDescent="0.3">
      <c r="B3255">
        <v>0.72499999999999998</v>
      </c>
    </row>
    <row r="3256" spans="2:2" x14ac:dyDescent="0.3">
      <c r="B3256">
        <v>0.65</v>
      </c>
    </row>
    <row r="3257" spans="2:2" x14ac:dyDescent="0.3">
      <c r="B3257">
        <v>0.85</v>
      </c>
    </row>
    <row r="3258" spans="2:2" x14ac:dyDescent="0.3">
      <c r="B3258">
        <v>0.72499999999999998</v>
      </c>
    </row>
    <row r="3259" spans="2:2" x14ac:dyDescent="0.3">
      <c r="B3259">
        <v>0.85</v>
      </c>
    </row>
    <row r="3260" spans="2:2" x14ac:dyDescent="0.3">
      <c r="B3260">
        <v>0.82499999999999996</v>
      </c>
    </row>
    <row r="3261" spans="2:2" x14ac:dyDescent="0.3">
      <c r="B3261">
        <v>0.65</v>
      </c>
    </row>
    <row r="3262" spans="2:2" x14ac:dyDescent="0.3">
      <c r="B3262">
        <v>0.82499999999999996</v>
      </c>
    </row>
    <row r="3263" spans="2:2" x14ac:dyDescent="0.3">
      <c r="B3263">
        <v>0.82499999999999996</v>
      </c>
    </row>
    <row r="3264" spans="2:2" x14ac:dyDescent="0.3">
      <c r="B3264">
        <v>0.72499999999999998</v>
      </c>
    </row>
    <row r="3265" spans="2:2" x14ac:dyDescent="0.3">
      <c r="B3265">
        <v>0.72499999999999998</v>
      </c>
    </row>
    <row r="3266" spans="2:2" x14ac:dyDescent="0.3">
      <c r="B3266">
        <v>0.72499999999999998</v>
      </c>
    </row>
    <row r="3267" spans="2:2" x14ac:dyDescent="0.3">
      <c r="B3267">
        <v>1</v>
      </c>
    </row>
    <row r="3268" spans="2:2" x14ac:dyDescent="0.3">
      <c r="B3268">
        <v>0.875</v>
      </c>
    </row>
    <row r="3269" spans="2:2" x14ac:dyDescent="0.3">
      <c r="B3269">
        <v>0.77500000000000002</v>
      </c>
    </row>
    <row r="3270" spans="2:2" x14ac:dyDescent="0.3">
      <c r="B3270">
        <v>0.92500000000000004</v>
      </c>
    </row>
    <row r="3271" spans="2:2" x14ac:dyDescent="0.3">
      <c r="B3271">
        <v>0.72499999999999998</v>
      </c>
    </row>
    <row r="3272" spans="2:2" x14ac:dyDescent="0.3">
      <c r="B3272">
        <v>0.82499999999999996</v>
      </c>
    </row>
    <row r="3273" spans="2:2" x14ac:dyDescent="0.3">
      <c r="B3273">
        <v>0.7</v>
      </c>
    </row>
    <row r="3274" spans="2:2" x14ac:dyDescent="0.3">
      <c r="B3274">
        <v>0.72499999999999998</v>
      </c>
    </row>
    <row r="3275" spans="2:2" x14ac:dyDescent="0.3">
      <c r="B3275">
        <v>0.72499999999999998</v>
      </c>
    </row>
    <row r="3276" spans="2:2" x14ac:dyDescent="0.3">
      <c r="B3276">
        <v>0.77500000000000002</v>
      </c>
    </row>
    <row r="3277" spans="2:2" x14ac:dyDescent="0.3">
      <c r="B3277">
        <v>0.95</v>
      </c>
    </row>
    <row r="3278" spans="2:2" x14ac:dyDescent="0.3">
      <c r="B3278">
        <v>0.67500000000000004</v>
      </c>
    </row>
    <row r="3279" spans="2:2" x14ac:dyDescent="0.3">
      <c r="B3279">
        <v>0.77500000000000002</v>
      </c>
    </row>
    <row r="3280" spans="2:2" x14ac:dyDescent="0.3">
      <c r="B3280">
        <v>0.75</v>
      </c>
    </row>
    <row r="3281" spans="2:2" x14ac:dyDescent="0.3">
      <c r="B3281">
        <v>0.72499999999999998</v>
      </c>
    </row>
    <row r="3282" spans="2:2" x14ac:dyDescent="0.3">
      <c r="B3282">
        <v>0.9</v>
      </c>
    </row>
    <row r="3283" spans="2:2" x14ac:dyDescent="0.3">
      <c r="B3283">
        <v>1.05</v>
      </c>
    </row>
    <row r="3284" spans="2:2" x14ac:dyDescent="0.3">
      <c r="B3284">
        <v>0.97499999999999998</v>
      </c>
    </row>
    <row r="3285" spans="2:2" x14ac:dyDescent="0.3">
      <c r="B3285">
        <v>0.7</v>
      </c>
    </row>
    <row r="3286" spans="2:2" x14ac:dyDescent="0.3">
      <c r="B3286">
        <v>0.7</v>
      </c>
    </row>
    <row r="3287" spans="2:2" x14ac:dyDescent="0.3">
      <c r="B3287">
        <v>0.95</v>
      </c>
    </row>
    <row r="3288" spans="2:2" x14ac:dyDescent="0.3">
      <c r="B3288">
        <v>0.85</v>
      </c>
    </row>
    <row r="3289" spans="2:2" x14ac:dyDescent="0.3">
      <c r="B3289">
        <v>0.625</v>
      </c>
    </row>
    <row r="3290" spans="2:2" x14ac:dyDescent="0.3">
      <c r="B3290">
        <v>0.72499999999999998</v>
      </c>
    </row>
    <row r="3291" spans="2:2" x14ac:dyDescent="0.3">
      <c r="B3291">
        <v>0.9</v>
      </c>
    </row>
    <row r="3292" spans="2:2" x14ac:dyDescent="0.3">
      <c r="B3292">
        <v>0.77500000000000002</v>
      </c>
    </row>
    <row r="3293" spans="2:2" x14ac:dyDescent="0.3">
      <c r="B3293">
        <v>0.82499999999999996</v>
      </c>
    </row>
    <row r="3294" spans="2:2" x14ac:dyDescent="0.3">
      <c r="B3294">
        <v>0.65</v>
      </c>
    </row>
    <row r="3295" spans="2:2" x14ac:dyDescent="0.3">
      <c r="B3295">
        <v>0.8</v>
      </c>
    </row>
    <row r="3296" spans="2:2" x14ac:dyDescent="0.3">
      <c r="B3296">
        <v>0.67500000000000004</v>
      </c>
    </row>
    <row r="3297" spans="2:2" x14ac:dyDescent="0.3">
      <c r="B3297">
        <v>0.67500000000000004</v>
      </c>
    </row>
    <row r="3298" spans="2:2" x14ac:dyDescent="0.3">
      <c r="B3298">
        <v>0.77500000000000002</v>
      </c>
    </row>
    <row r="3299" spans="2:2" x14ac:dyDescent="0.3">
      <c r="B3299">
        <v>0.8</v>
      </c>
    </row>
    <row r="3300" spans="2:2" x14ac:dyDescent="0.3">
      <c r="B3300">
        <v>0.7</v>
      </c>
    </row>
    <row r="3301" spans="2:2" x14ac:dyDescent="0.3">
      <c r="B3301">
        <v>0.7</v>
      </c>
    </row>
    <row r="3302" spans="2:2" x14ac:dyDescent="0.3">
      <c r="B3302">
        <v>0.6</v>
      </c>
    </row>
    <row r="3303" spans="2:2" x14ac:dyDescent="0.3">
      <c r="B3303">
        <v>0.625</v>
      </c>
    </row>
    <row r="3304" spans="2:2" x14ac:dyDescent="0.3">
      <c r="B3304">
        <v>0.625</v>
      </c>
    </row>
    <row r="3305" spans="2:2" x14ac:dyDescent="0.3">
      <c r="B3305">
        <v>0.72499999999999998</v>
      </c>
    </row>
    <row r="3306" spans="2:2" x14ac:dyDescent="0.3">
      <c r="B3306">
        <v>0.67500000000000004</v>
      </c>
    </row>
    <row r="3307" spans="2:2" x14ac:dyDescent="0.3">
      <c r="B3307">
        <v>0.7</v>
      </c>
    </row>
    <row r="3308" spans="2:2" x14ac:dyDescent="0.3">
      <c r="B3308">
        <v>0.75</v>
      </c>
    </row>
    <row r="3309" spans="2:2" x14ac:dyDescent="0.3">
      <c r="B3309">
        <v>0.625</v>
      </c>
    </row>
    <row r="3310" spans="2:2" x14ac:dyDescent="0.3">
      <c r="B3310">
        <v>0.6</v>
      </c>
    </row>
    <row r="3311" spans="2:2" x14ac:dyDescent="0.3">
      <c r="B3311">
        <v>0.625</v>
      </c>
    </row>
    <row r="3312" spans="2:2" x14ac:dyDescent="0.3">
      <c r="B3312">
        <v>0.92500000000000004</v>
      </c>
    </row>
    <row r="3313" spans="2:2" x14ac:dyDescent="0.3">
      <c r="B3313">
        <v>0.625</v>
      </c>
    </row>
    <row r="3314" spans="2:2" x14ac:dyDescent="0.3">
      <c r="B3314">
        <v>0.8</v>
      </c>
    </row>
    <row r="3315" spans="2:2" x14ac:dyDescent="0.3">
      <c r="B3315">
        <v>0.85</v>
      </c>
    </row>
    <row r="3316" spans="2:2" x14ac:dyDescent="0.3">
      <c r="B3316">
        <v>0.65</v>
      </c>
    </row>
    <row r="3317" spans="2:2" x14ac:dyDescent="0.3">
      <c r="B3317">
        <v>0.77500000000000002</v>
      </c>
    </row>
    <row r="3318" spans="2:2" x14ac:dyDescent="0.3">
      <c r="B3318">
        <v>0.625</v>
      </c>
    </row>
    <row r="3319" spans="2:2" x14ac:dyDescent="0.3">
      <c r="B3319">
        <v>0.85</v>
      </c>
    </row>
    <row r="3320" spans="2:2" x14ac:dyDescent="0.3">
      <c r="B3320">
        <v>0.65</v>
      </c>
    </row>
    <row r="3321" spans="2:2" x14ac:dyDescent="0.3">
      <c r="B3321">
        <v>0.6</v>
      </c>
    </row>
    <row r="3322" spans="2:2" x14ac:dyDescent="0.3">
      <c r="B3322">
        <v>0.72499999999999998</v>
      </c>
    </row>
    <row r="3323" spans="2:2" x14ac:dyDescent="0.3">
      <c r="B3323">
        <v>0.85</v>
      </c>
    </row>
    <row r="3324" spans="2:2" x14ac:dyDescent="0.3">
      <c r="B3324">
        <v>0.72499999999999998</v>
      </c>
    </row>
    <row r="3325" spans="2:2" x14ac:dyDescent="0.3">
      <c r="B3325">
        <v>0.72499999999999998</v>
      </c>
    </row>
    <row r="3326" spans="2:2" x14ac:dyDescent="0.3">
      <c r="B3326">
        <v>0.7</v>
      </c>
    </row>
    <row r="3327" spans="2:2" x14ac:dyDescent="0.3">
      <c r="B3327">
        <v>0.92500000000000004</v>
      </c>
    </row>
    <row r="3328" spans="2:2" x14ac:dyDescent="0.3">
      <c r="B3328">
        <v>0.7</v>
      </c>
    </row>
    <row r="3329" spans="2:2" x14ac:dyDescent="0.3">
      <c r="B3329">
        <v>0.75</v>
      </c>
    </row>
    <row r="3330" spans="2:2" x14ac:dyDescent="0.3">
      <c r="B3330">
        <v>0.77500000000000002</v>
      </c>
    </row>
    <row r="3331" spans="2:2" x14ac:dyDescent="0.3">
      <c r="B3331">
        <v>0.9</v>
      </c>
    </row>
    <row r="3332" spans="2:2" x14ac:dyDescent="0.3">
      <c r="B3332">
        <v>0.65</v>
      </c>
    </row>
    <row r="3333" spans="2:2" x14ac:dyDescent="0.3">
      <c r="B3333">
        <v>0.72499999999999998</v>
      </c>
    </row>
    <row r="3334" spans="2:2" x14ac:dyDescent="0.3">
      <c r="B3334">
        <v>0.85</v>
      </c>
    </row>
    <row r="3335" spans="2:2" x14ac:dyDescent="0.3">
      <c r="B3335">
        <v>0.65</v>
      </c>
    </row>
    <row r="3336" spans="2:2" x14ac:dyDescent="0.3">
      <c r="B3336">
        <v>0.72499999999999998</v>
      </c>
    </row>
    <row r="3337" spans="2:2" x14ac:dyDescent="0.3">
      <c r="B3337">
        <v>0.8</v>
      </c>
    </row>
    <row r="3338" spans="2:2" x14ac:dyDescent="0.3">
      <c r="B3338">
        <v>0.72499999999999998</v>
      </c>
    </row>
    <row r="3339" spans="2:2" x14ac:dyDescent="0.3">
      <c r="B3339">
        <v>0.77500000000000002</v>
      </c>
    </row>
    <row r="3340" spans="2:2" x14ac:dyDescent="0.3">
      <c r="B3340">
        <v>0.875</v>
      </c>
    </row>
    <row r="3341" spans="2:2" x14ac:dyDescent="0.3">
      <c r="B3341">
        <v>0.95</v>
      </c>
    </row>
    <row r="3342" spans="2:2" x14ac:dyDescent="0.3">
      <c r="B3342">
        <v>0.67500000000000004</v>
      </c>
    </row>
    <row r="3343" spans="2:2" x14ac:dyDescent="0.3">
      <c r="B3343">
        <v>0.65</v>
      </c>
    </row>
    <row r="3344" spans="2:2" x14ac:dyDescent="0.3">
      <c r="B3344">
        <v>0.72499999999999998</v>
      </c>
    </row>
    <row r="3345" spans="2:2" x14ac:dyDescent="0.3">
      <c r="B3345">
        <v>0.875</v>
      </c>
    </row>
    <row r="3346" spans="2:2" x14ac:dyDescent="0.3">
      <c r="B3346">
        <v>0.72499999999999998</v>
      </c>
    </row>
    <row r="3347" spans="2:2" x14ac:dyDescent="0.3">
      <c r="B3347">
        <v>0.8</v>
      </c>
    </row>
    <row r="3348" spans="2:2" x14ac:dyDescent="0.3">
      <c r="B3348">
        <v>0.67500000000000004</v>
      </c>
    </row>
    <row r="3349" spans="2:2" x14ac:dyDescent="0.3">
      <c r="B3349">
        <v>0.72499999999999998</v>
      </c>
    </row>
    <row r="3350" spans="2:2" x14ac:dyDescent="0.3">
      <c r="B3350">
        <v>0.77500000000000002</v>
      </c>
    </row>
    <row r="3351" spans="2:2" x14ac:dyDescent="0.3">
      <c r="B3351">
        <v>0.65</v>
      </c>
    </row>
    <row r="3352" spans="2:2" x14ac:dyDescent="0.3">
      <c r="B3352">
        <v>0.875</v>
      </c>
    </row>
    <row r="3353" spans="2:2" x14ac:dyDescent="0.3">
      <c r="B3353">
        <v>0.95</v>
      </c>
    </row>
    <row r="3354" spans="2:2" x14ac:dyDescent="0.3">
      <c r="B3354">
        <v>0.7</v>
      </c>
    </row>
    <row r="3355" spans="2:2" x14ac:dyDescent="0.3">
      <c r="B3355">
        <v>0.97499999999999998</v>
      </c>
    </row>
    <row r="3356" spans="2:2" x14ac:dyDescent="0.3">
      <c r="B3356">
        <v>0.92500000000000004</v>
      </c>
    </row>
    <row r="3357" spans="2:2" x14ac:dyDescent="0.3">
      <c r="B3357">
        <v>0.72499999999999998</v>
      </c>
    </row>
    <row r="3358" spans="2:2" x14ac:dyDescent="0.3">
      <c r="B3358">
        <v>0.9</v>
      </c>
    </row>
    <row r="3359" spans="2:2" x14ac:dyDescent="0.3">
      <c r="B3359">
        <v>0.7</v>
      </c>
    </row>
    <row r="3360" spans="2:2" x14ac:dyDescent="0.3">
      <c r="B3360">
        <v>0.77500000000000002</v>
      </c>
    </row>
    <row r="3361" spans="2:2" x14ac:dyDescent="0.3">
      <c r="B3361">
        <v>0.77500000000000002</v>
      </c>
    </row>
    <row r="3362" spans="2:2" x14ac:dyDescent="0.3">
      <c r="B3362">
        <v>1.05</v>
      </c>
    </row>
    <row r="3363" spans="2:2" x14ac:dyDescent="0.3">
      <c r="B3363">
        <v>1.375</v>
      </c>
    </row>
    <row r="3364" spans="2:2" x14ac:dyDescent="0.3">
      <c r="B3364">
        <v>0.97499999999999998</v>
      </c>
    </row>
    <row r="3365" spans="2:2" x14ac:dyDescent="0.3">
      <c r="B3365">
        <v>0.82499999999999996</v>
      </c>
    </row>
    <row r="3366" spans="2:2" x14ac:dyDescent="0.3">
      <c r="B3366">
        <v>0.67500000000000004</v>
      </c>
    </row>
    <row r="3367" spans="2:2" x14ac:dyDescent="0.3">
      <c r="B3367">
        <v>0.7</v>
      </c>
    </row>
    <row r="3368" spans="2:2" x14ac:dyDescent="0.3">
      <c r="B3368">
        <v>0.82499999999999996</v>
      </c>
    </row>
    <row r="3369" spans="2:2" x14ac:dyDescent="0.3">
      <c r="B3369">
        <v>0.75</v>
      </c>
    </row>
    <row r="3370" spans="2:2" x14ac:dyDescent="0.3">
      <c r="B3370">
        <v>0.75</v>
      </c>
    </row>
    <row r="3371" spans="2:2" x14ac:dyDescent="0.3">
      <c r="B3371">
        <v>0.7</v>
      </c>
    </row>
    <row r="3372" spans="2:2" x14ac:dyDescent="0.3">
      <c r="B3372">
        <v>0.77500000000000002</v>
      </c>
    </row>
    <row r="3373" spans="2:2" x14ac:dyDescent="0.3">
      <c r="B3373">
        <v>0.625</v>
      </c>
    </row>
    <row r="3374" spans="2:2" x14ac:dyDescent="0.3">
      <c r="B3374">
        <v>0.67500000000000004</v>
      </c>
    </row>
    <row r="3375" spans="2:2" x14ac:dyDescent="0.3">
      <c r="B3375">
        <v>0.65</v>
      </c>
    </row>
    <row r="3376" spans="2:2" x14ac:dyDescent="0.3">
      <c r="B3376">
        <v>0.85</v>
      </c>
    </row>
    <row r="3377" spans="2:2" x14ac:dyDescent="0.3">
      <c r="B3377">
        <v>0.8</v>
      </c>
    </row>
    <row r="3378" spans="2:2" x14ac:dyDescent="0.3">
      <c r="B3378">
        <v>0.65</v>
      </c>
    </row>
    <row r="3379" spans="2:2" x14ac:dyDescent="0.3">
      <c r="B3379">
        <v>0.8</v>
      </c>
    </row>
    <row r="3380" spans="2:2" x14ac:dyDescent="0.3">
      <c r="B3380">
        <v>0.625</v>
      </c>
    </row>
    <row r="3381" spans="2:2" x14ac:dyDescent="0.3">
      <c r="B3381">
        <v>0.8</v>
      </c>
    </row>
    <row r="3382" spans="2:2" x14ac:dyDescent="0.3">
      <c r="B3382">
        <v>0.72499999999999998</v>
      </c>
    </row>
    <row r="3383" spans="2:2" x14ac:dyDescent="0.3">
      <c r="B3383">
        <v>0.72499999999999998</v>
      </c>
    </row>
    <row r="3384" spans="2:2" x14ac:dyDescent="0.3">
      <c r="B3384">
        <v>0.95</v>
      </c>
    </row>
    <row r="3385" spans="2:2" x14ac:dyDescent="0.3">
      <c r="B3385">
        <v>0.625</v>
      </c>
    </row>
    <row r="3386" spans="2:2" x14ac:dyDescent="0.3">
      <c r="B3386">
        <v>0.67500000000000004</v>
      </c>
    </row>
    <row r="3387" spans="2:2" x14ac:dyDescent="0.3">
      <c r="B3387">
        <v>0.625</v>
      </c>
    </row>
    <row r="3388" spans="2:2" x14ac:dyDescent="0.3">
      <c r="B3388">
        <v>0.75</v>
      </c>
    </row>
    <row r="3389" spans="2:2" x14ac:dyDescent="0.3">
      <c r="B3389">
        <v>0.625</v>
      </c>
    </row>
    <row r="3390" spans="2:2" x14ac:dyDescent="0.3">
      <c r="B3390">
        <v>0.67500000000000004</v>
      </c>
    </row>
    <row r="3391" spans="2:2" x14ac:dyDescent="0.3">
      <c r="B3391">
        <v>0.82499999999999996</v>
      </c>
    </row>
    <row r="3392" spans="2:2" x14ac:dyDescent="0.3">
      <c r="B3392">
        <v>0.82499999999999996</v>
      </c>
    </row>
    <row r="3393" spans="2:2" x14ac:dyDescent="0.3">
      <c r="B3393">
        <v>0.875</v>
      </c>
    </row>
    <row r="3394" spans="2:2" x14ac:dyDescent="0.3">
      <c r="B3394">
        <v>0.7</v>
      </c>
    </row>
    <row r="3395" spans="2:2" x14ac:dyDescent="0.3">
      <c r="B3395">
        <v>1.0249999999999999</v>
      </c>
    </row>
    <row r="3396" spans="2:2" x14ac:dyDescent="0.3">
      <c r="B3396">
        <v>0.625</v>
      </c>
    </row>
    <row r="3397" spans="2:2" x14ac:dyDescent="0.3">
      <c r="B3397">
        <v>0.7</v>
      </c>
    </row>
    <row r="3398" spans="2:2" x14ac:dyDescent="0.3">
      <c r="B3398">
        <v>0.97499999999999998</v>
      </c>
    </row>
    <row r="3399" spans="2:2" x14ac:dyDescent="0.3">
      <c r="B3399">
        <v>0.72499999999999998</v>
      </c>
    </row>
    <row r="3400" spans="2:2" x14ac:dyDescent="0.3">
      <c r="B3400">
        <v>0.6</v>
      </c>
    </row>
    <row r="3401" spans="2:2" x14ac:dyDescent="0.3">
      <c r="B3401">
        <v>0.8</v>
      </c>
    </row>
    <row r="3402" spans="2:2" x14ac:dyDescent="0.3">
      <c r="B3402">
        <v>0.75</v>
      </c>
    </row>
    <row r="3403" spans="2:2" x14ac:dyDescent="0.3">
      <c r="B3403">
        <v>0.82499999999999996</v>
      </c>
    </row>
    <row r="3404" spans="2:2" x14ac:dyDescent="0.3">
      <c r="B3404">
        <v>0.75</v>
      </c>
    </row>
    <row r="3405" spans="2:2" x14ac:dyDescent="0.3">
      <c r="B3405">
        <v>0.67500000000000004</v>
      </c>
    </row>
    <row r="3406" spans="2:2" x14ac:dyDescent="0.3">
      <c r="B3406">
        <v>0.7</v>
      </c>
    </row>
    <row r="3407" spans="2:2" x14ac:dyDescent="0.3">
      <c r="B3407">
        <v>0.95</v>
      </c>
    </row>
    <row r="3408" spans="2:2" x14ac:dyDescent="0.3">
      <c r="B3408">
        <v>0.8</v>
      </c>
    </row>
    <row r="3409" spans="2:2" x14ac:dyDescent="0.3">
      <c r="B3409">
        <v>0.875</v>
      </c>
    </row>
    <row r="3410" spans="2:2" x14ac:dyDescent="0.3">
      <c r="B3410">
        <v>0.7</v>
      </c>
    </row>
    <row r="3411" spans="2:2" x14ac:dyDescent="0.3">
      <c r="B3411">
        <v>0.7</v>
      </c>
    </row>
    <row r="3412" spans="2:2" x14ac:dyDescent="0.3">
      <c r="B3412">
        <v>0.92500000000000004</v>
      </c>
    </row>
    <row r="3413" spans="2:2" x14ac:dyDescent="0.3">
      <c r="B3413">
        <v>0.77500000000000002</v>
      </c>
    </row>
    <row r="3414" spans="2:2" x14ac:dyDescent="0.3">
      <c r="B3414">
        <v>0.75</v>
      </c>
    </row>
    <row r="3415" spans="2:2" x14ac:dyDescent="0.3">
      <c r="B3415">
        <v>0.85</v>
      </c>
    </row>
    <row r="3416" spans="2:2" x14ac:dyDescent="0.3">
      <c r="B3416">
        <v>0.875</v>
      </c>
    </row>
    <row r="3417" spans="2:2" x14ac:dyDescent="0.3">
      <c r="B3417">
        <v>0.85</v>
      </c>
    </row>
    <row r="3418" spans="2:2" x14ac:dyDescent="0.3">
      <c r="B3418">
        <v>0.72499999999999998</v>
      </c>
    </row>
    <row r="3419" spans="2:2" x14ac:dyDescent="0.3">
      <c r="B3419">
        <v>0.67500000000000004</v>
      </c>
    </row>
    <row r="3420" spans="2:2" x14ac:dyDescent="0.3">
      <c r="B3420">
        <v>0.77500000000000002</v>
      </c>
    </row>
    <row r="3421" spans="2:2" x14ac:dyDescent="0.3">
      <c r="B3421">
        <v>0.85</v>
      </c>
    </row>
    <row r="3422" spans="2:2" x14ac:dyDescent="0.3">
      <c r="B3422">
        <v>0.8</v>
      </c>
    </row>
    <row r="3423" spans="2:2" x14ac:dyDescent="0.3">
      <c r="B3423">
        <v>0.67500000000000004</v>
      </c>
    </row>
    <row r="3424" spans="2:2" x14ac:dyDescent="0.3">
      <c r="B3424">
        <v>0.875</v>
      </c>
    </row>
    <row r="3425" spans="2:2" x14ac:dyDescent="0.3">
      <c r="B3425">
        <v>0.75</v>
      </c>
    </row>
    <row r="3426" spans="2:2" x14ac:dyDescent="0.3">
      <c r="B3426">
        <v>0.8</v>
      </c>
    </row>
    <row r="3427" spans="2:2" x14ac:dyDescent="0.3">
      <c r="B3427">
        <v>0.7</v>
      </c>
    </row>
    <row r="3428" spans="2:2" x14ac:dyDescent="0.3">
      <c r="B3428">
        <v>0.85</v>
      </c>
    </row>
    <row r="3429" spans="2:2" x14ac:dyDescent="0.3">
      <c r="B3429">
        <v>0.72499999999999998</v>
      </c>
    </row>
    <row r="3430" spans="2:2" x14ac:dyDescent="0.3">
      <c r="B3430">
        <v>0.92500000000000004</v>
      </c>
    </row>
    <row r="3431" spans="2:2" x14ac:dyDescent="0.3">
      <c r="B3431">
        <v>0.6</v>
      </c>
    </row>
    <row r="3432" spans="2:2" x14ac:dyDescent="0.3">
      <c r="B3432">
        <v>0.82499999999999996</v>
      </c>
    </row>
    <row r="3433" spans="2:2" x14ac:dyDescent="0.3">
      <c r="B3433">
        <v>0.82499999999999996</v>
      </c>
    </row>
    <row r="3434" spans="2:2" x14ac:dyDescent="0.3">
      <c r="B3434">
        <v>0.72499999999999998</v>
      </c>
    </row>
    <row r="3435" spans="2:2" x14ac:dyDescent="0.3">
      <c r="B3435">
        <v>0.97499999999999998</v>
      </c>
    </row>
    <row r="3436" spans="2:2" x14ac:dyDescent="0.3">
      <c r="B3436">
        <v>0.82499999999999996</v>
      </c>
    </row>
    <row r="3437" spans="2:2" x14ac:dyDescent="0.3">
      <c r="B3437">
        <v>0.72499999999999998</v>
      </c>
    </row>
    <row r="3438" spans="2:2" x14ac:dyDescent="0.3">
      <c r="B3438">
        <v>0.82499999999999996</v>
      </c>
    </row>
    <row r="3439" spans="2:2" x14ac:dyDescent="0.3">
      <c r="B3439">
        <v>0.8</v>
      </c>
    </row>
    <row r="3440" spans="2:2" x14ac:dyDescent="0.3">
      <c r="B3440">
        <v>0.77500000000000002</v>
      </c>
    </row>
    <row r="3441" spans="2:2" x14ac:dyDescent="0.3">
      <c r="B3441">
        <v>0.82499999999999996</v>
      </c>
    </row>
    <row r="3442" spans="2:2" x14ac:dyDescent="0.3">
      <c r="B3442">
        <v>0.875</v>
      </c>
    </row>
    <row r="3443" spans="2:2" x14ac:dyDescent="0.3">
      <c r="B3443">
        <v>1.2</v>
      </c>
    </row>
    <row r="3444" spans="2:2" x14ac:dyDescent="0.3">
      <c r="B3444">
        <v>0.72499999999999998</v>
      </c>
    </row>
    <row r="3445" spans="2:2" x14ac:dyDescent="0.3">
      <c r="B3445">
        <v>0.67500000000000004</v>
      </c>
    </row>
    <row r="3446" spans="2:2" x14ac:dyDescent="0.3">
      <c r="B3446">
        <v>0.65</v>
      </c>
    </row>
    <row r="3447" spans="2:2" x14ac:dyDescent="0.3">
      <c r="B3447">
        <v>0.875</v>
      </c>
    </row>
    <row r="3448" spans="2:2" x14ac:dyDescent="0.3">
      <c r="B3448">
        <v>0.72499999999999998</v>
      </c>
    </row>
    <row r="3449" spans="2:2" x14ac:dyDescent="0.3">
      <c r="B3449">
        <v>0.72499999999999998</v>
      </c>
    </row>
    <row r="3450" spans="2:2" x14ac:dyDescent="0.3">
      <c r="B3450">
        <v>0.75</v>
      </c>
    </row>
    <row r="3451" spans="2:2" x14ac:dyDescent="0.3">
      <c r="B3451">
        <v>1.0249999999999999</v>
      </c>
    </row>
    <row r="3452" spans="2:2" x14ac:dyDescent="0.3">
      <c r="B3452">
        <v>1.175</v>
      </c>
    </row>
    <row r="3453" spans="2:2" x14ac:dyDescent="0.3">
      <c r="B3453">
        <v>0.7</v>
      </c>
    </row>
    <row r="3454" spans="2:2" x14ac:dyDescent="0.3">
      <c r="B3454">
        <v>0.65</v>
      </c>
    </row>
    <row r="3455" spans="2:2" x14ac:dyDescent="0.3">
      <c r="B3455">
        <v>0.8</v>
      </c>
    </row>
    <row r="3456" spans="2:2" x14ac:dyDescent="0.3">
      <c r="B3456">
        <v>0.75</v>
      </c>
    </row>
    <row r="3457" spans="2:2" x14ac:dyDescent="0.3">
      <c r="B3457">
        <v>0.7</v>
      </c>
    </row>
    <row r="3458" spans="2:2" x14ac:dyDescent="0.3">
      <c r="B3458">
        <v>0.7</v>
      </c>
    </row>
    <row r="3459" spans="2:2" x14ac:dyDescent="0.3">
      <c r="B3459">
        <v>0.72499999999999998</v>
      </c>
    </row>
    <row r="3460" spans="2:2" x14ac:dyDescent="0.3">
      <c r="B3460">
        <v>0.6</v>
      </c>
    </row>
    <row r="3461" spans="2:2" x14ac:dyDescent="0.3">
      <c r="B3461">
        <v>0.72499999999999998</v>
      </c>
    </row>
    <row r="3462" spans="2:2" x14ac:dyDescent="0.3">
      <c r="B3462">
        <v>0.7</v>
      </c>
    </row>
    <row r="3463" spans="2:2" x14ac:dyDescent="0.3">
      <c r="B3463">
        <v>0.67500000000000004</v>
      </c>
    </row>
    <row r="3464" spans="2:2" x14ac:dyDescent="0.3">
      <c r="B3464">
        <v>0.6</v>
      </c>
    </row>
    <row r="3465" spans="2:2" x14ac:dyDescent="0.3">
      <c r="B3465">
        <v>0.82499999999999996</v>
      </c>
    </row>
    <row r="3466" spans="2:2" x14ac:dyDescent="0.3">
      <c r="B3466">
        <v>0.67500000000000004</v>
      </c>
    </row>
    <row r="3467" spans="2:2" x14ac:dyDescent="0.3">
      <c r="B3467">
        <v>0.7</v>
      </c>
    </row>
    <row r="3468" spans="2:2" x14ac:dyDescent="0.3">
      <c r="B3468">
        <v>0.65</v>
      </c>
    </row>
    <row r="3469" spans="2:2" x14ac:dyDescent="0.3">
      <c r="B3469">
        <v>0.8</v>
      </c>
    </row>
    <row r="3470" spans="2:2" x14ac:dyDescent="0.3">
      <c r="B3470">
        <v>0.9</v>
      </c>
    </row>
    <row r="3471" spans="2:2" x14ac:dyDescent="0.3">
      <c r="B3471">
        <v>0.8</v>
      </c>
    </row>
    <row r="3472" spans="2:2" x14ac:dyDescent="0.3">
      <c r="B3472">
        <v>0.75</v>
      </c>
    </row>
    <row r="3473" spans="2:2" x14ac:dyDescent="0.3">
      <c r="B3473">
        <v>0.67500000000000004</v>
      </c>
    </row>
    <row r="3474" spans="2:2" x14ac:dyDescent="0.3">
      <c r="B3474">
        <v>0.92500000000000004</v>
      </c>
    </row>
    <row r="3475" spans="2:2" x14ac:dyDescent="0.3">
      <c r="B3475">
        <v>0.72499999999999998</v>
      </c>
    </row>
    <row r="3476" spans="2:2" x14ac:dyDescent="0.3">
      <c r="B3476">
        <v>0.8</v>
      </c>
    </row>
    <row r="3477" spans="2:2" x14ac:dyDescent="0.3">
      <c r="B3477">
        <v>0.85</v>
      </c>
    </row>
    <row r="3478" spans="2:2" x14ac:dyDescent="0.3">
      <c r="B3478">
        <v>0.85</v>
      </c>
    </row>
    <row r="3479" spans="2:2" x14ac:dyDescent="0.3">
      <c r="B3479">
        <v>0.95</v>
      </c>
    </row>
    <row r="3480" spans="2:2" x14ac:dyDescent="0.3">
      <c r="B3480">
        <v>0.95</v>
      </c>
    </row>
    <row r="3481" spans="2:2" x14ac:dyDescent="0.3">
      <c r="B3481">
        <v>0.7</v>
      </c>
    </row>
    <row r="3482" spans="2:2" x14ac:dyDescent="0.3">
      <c r="B3482">
        <v>0.75</v>
      </c>
    </row>
    <row r="3483" spans="2:2" x14ac:dyDescent="0.3">
      <c r="B3483">
        <v>0.8</v>
      </c>
    </row>
    <row r="3484" spans="2:2" x14ac:dyDescent="0.3">
      <c r="B3484">
        <v>0.625</v>
      </c>
    </row>
    <row r="3485" spans="2:2" x14ac:dyDescent="0.3">
      <c r="B3485">
        <v>0.8</v>
      </c>
    </row>
    <row r="3486" spans="2:2" x14ac:dyDescent="0.3">
      <c r="B3486">
        <v>0.9</v>
      </c>
    </row>
    <row r="3487" spans="2:2" x14ac:dyDescent="0.3">
      <c r="B3487">
        <v>0.9</v>
      </c>
    </row>
    <row r="3488" spans="2:2" x14ac:dyDescent="0.3">
      <c r="B3488">
        <v>0.625</v>
      </c>
    </row>
    <row r="3489" spans="2:2" x14ac:dyDescent="0.3">
      <c r="B3489">
        <v>0.82499999999999996</v>
      </c>
    </row>
    <row r="3490" spans="2:2" x14ac:dyDescent="0.3">
      <c r="B3490">
        <v>0.85</v>
      </c>
    </row>
    <row r="3491" spans="2:2" x14ac:dyDescent="0.3">
      <c r="B3491">
        <v>0.77500000000000002</v>
      </c>
    </row>
    <row r="3492" spans="2:2" x14ac:dyDescent="0.3">
      <c r="B3492">
        <v>0.67500000000000004</v>
      </c>
    </row>
    <row r="3493" spans="2:2" x14ac:dyDescent="0.3">
      <c r="B3493">
        <v>0.67500000000000004</v>
      </c>
    </row>
    <row r="3494" spans="2:2" x14ac:dyDescent="0.3">
      <c r="B3494">
        <v>0.8</v>
      </c>
    </row>
    <row r="3495" spans="2:2" x14ac:dyDescent="0.3">
      <c r="B3495">
        <v>0.67500000000000004</v>
      </c>
    </row>
    <row r="3496" spans="2:2" x14ac:dyDescent="0.3">
      <c r="B3496">
        <v>0.85</v>
      </c>
    </row>
    <row r="3497" spans="2:2" x14ac:dyDescent="0.3">
      <c r="B3497">
        <v>0.65</v>
      </c>
    </row>
    <row r="3498" spans="2:2" x14ac:dyDescent="0.3">
      <c r="B3498">
        <v>0.75</v>
      </c>
    </row>
    <row r="3499" spans="2:2" x14ac:dyDescent="0.3">
      <c r="B3499">
        <v>0.7</v>
      </c>
    </row>
    <row r="3500" spans="2:2" x14ac:dyDescent="0.3">
      <c r="B3500">
        <v>0.625</v>
      </c>
    </row>
    <row r="3501" spans="2:2" x14ac:dyDescent="0.3">
      <c r="B3501">
        <v>0.7</v>
      </c>
    </row>
    <row r="3502" spans="2:2" x14ac:dyDescent="0.3">
      <c r="B3502">
        <v>0.85</v>
      </c>
    </row>
    <row r="3503" spans="2:2" x14ac:dyDescent="0.3">
      <c r="B3503">
        <v>0.8</v>
      </c>
    </row>
    <row r="3504" spans="2:2" x14ac:dyDescent="0.3">
      <c r="B3504">
        <v>0.8</v>
      </c>
    </row>
    <row r="3505" spans="2:2" x14ac:dyDescent="0.3">
      <c r="B3505">
        <v>0.75</v>
      </c>
    </row>
    <row r="3506" spans="2:2" x14ac:dyDescent="0.3">
      <c r="B3506">
        <v>0.77500000000000002</v>
      </c>
    </row>
    <row r="3507" spans="2:2" x14ac:dyDescent="0.3">
      <c r="B3507">
        <v>0.72499999999999998</v>
      </c>
    </row>
    <row r="3508" spans="2:2" x14ac:dyDescent="0.3">
      <c r="B3508">
        <v>0.65</v>
      </c>
    </row>
    <row r="3509" spans="2:2" x14ac:dyDescent="0.3">
      <c r="B3509">
        <v>0.75</v>
      </c>
    </row>
    <row r="3510" spans="2:2" x14ac:dyDescent="0.3">
      <c r="B3510">
        <v>0.72499999999999998</v>
      </c>
    </row>
    <row r="3511" spans="2:2" x14ac:dyDescent="0.3">
      <c r="B3511">
        <v>0.77500000000000002</v>
      </c>
    </row>
    <row r="3512" spans="2:2" x14ac:dyDescent="0.3">
      <c r="B3512">
        <v>0.67500000000000004</v>
      </c>
    </row>
    <row r="3513" spans="2:2" x14ac:dyDescent="0.3">
      <c r="B3513">
        <v>0.9</v>
      </c>
    </row>
    <row r="3514" spans="2:2" x14ac:dyDescent="0.3">
      <c r="B3514">
        <v>0.82499999999999996</v>
      </c>
    </row>
    <row r="3515" spans="2:2" x14ac:dyDescent="0.3">
      <c r="B3515">
        <v>0.9</v>
      </c>
    </row>
    <row r="3516" spans="2:2" x14ac:dyDescent="0.3">
      <c r="B3516">
        <v>0.875</v>
      </c>
    </row>
    <row r="3517" spans="2:2" x14ac:dyDescent="0.3">
      <c r="B3517">
        <v>0.72499999999999998</v>
      </c>
    </row>
    <row r="3518" spans="2:2" x14ac:dyDescent="0.3">
      <c r="B3518">
        <v>1</v>
      </c>
    </row>
    <row r="3519" spans="2:2" x14ac:dyDescent="0.3">
      <c r="B3519">
        <v>0.65</v>
      </c>
    </row>
    <row r="3520" spans="2:2" x14ac:dyDescent="0.3">
      <c r="B3520">
        <v>0.7</v>
      </c>
    </row>
    <row r="3521" spans="2:2" x14ac:dyDescent="0.3">
      <c r="B3521">
        <v>0.72499999999999998</v>
      </c>
    </row>
    <row r="3522" spans="2:2" x14ac:dyDescent="0.3">
      <c r="B3522">
        <v>0.8</v>
      </c>
    </row>
    <row r="3523" spans="2:2" x14ac:dyDescent="0.3">
      <c r="B3523">
        <v>1.175</v>
      </c>
    </row>
    <row r="3524" spans="2:2" x14ac:dyDescent="0.3">
      <c r="B3524">
        <v>0.67500000000000004</v>
      </c>
    </row>
    <row r="3525" spans="2:2" x14ac:dyDescent="0.3">
      <c r="B3525">
        <v>0.92500000000000004</v>
      </c>
    </row>
    <row r="3526" spans="2:2" x14ac:dyDescent="0.3">
      <c r="B3526">
        <v>0.82499999999999996</v>
      </c>
    </row>
    <row r="3527" spans="2:2" x14ac:dyDescent="0.3">
      <c r="B3527">
        <v>0.97499999999999998</v>
      </c>
    </row>
    <row r="3528" spans="2:2" x14ac:dyDescent="0.3">
      <c r="B3528">
        <v>0.8</v>
      </c>
    </row>
    <row r="3529" spans="2:2" x14ac:dyDescent="0.3">
      <c r="B3529">
        <v>0.72499999999999998</v>
      </c>
    </row>
    <row r="3530" spans="2:2" x14ac:dyDescent="0.3">
      <c r="B3530">
        <v>0.8</v>
      </c>
    </row>
    <row r="3531" spans="2:2" x14ac:dyDescent="0.3">
      <c r="B3531">
        <v>0.75</v>
      </c>
    </row>
    <row r="3532" spans="2:2" x14ac:dyDescent="0.3">
      <c r="B3532">
        <v>0.67500000000000004</v>
      </c>
    </row>
    <row r="3533" spans="2:2" x14ac:dyDescent="0.3">
      <c r="B3533">
        <v>0.625</v>
      </c>
    </row>
    <row r="3534" spans="2:2" x14ac:dyDescent="0.3">
      <c r="B3534">
        <v>0.875</v>
      </c>
    </row>
    <row r="3535" spans="2:2" x14ac:dyDescent="0.3">
      <c r="B3535">
        <v>0.8</v>
      </c>
    </row>
    <row r="3536" spans="2:2" x14ac:dyDescent="0.3">
      <c r="B3536">
        <v>0.75</v>
      </c>
    </row>
    <row r="3537" spans="2:2" x14ac:dyDescent="0.3">
      <c r="B3537">
        <v>0.72499999999999998</v>
      </c>
    </row>
    <row r="3538" spans="2:2" x14ac:dyDescent="0.3">
      <c r="B3538">
        <v>0.97499999999999998</v>
      </c>
    </row>
    <row r="3539" spans="2:2" x14ac:dyDescent="0.3">
      <c r="B3539">
        <v>0.77500000000000002</v>
      </c>
    </row>
    <row r="3540" spans="2:2" x14ac:dyDescent="0.3">
      <c r="B3540">
        <v>0.67500000000000004</v>
      </c>
    </row>
    <row r="3541" spans="2:2" x14ac:dyDescent="0.3">
      <c r="B3541">
        <v>0.9</v>
      </c>
    </row>
    <row r="3542" spans="2:2" x14ac:dyDescent="0.3">
      <c r="B3542">
        <v>1.05</v>
      </c>
    </row>
    <row r="3543" spans="2:2" x14ac:dyDescent="0.3">
      <c r="B3543">
        <v>0.75</v>
      </c>
    </row>
    <row r="3544" spans="2:2" x14ac:dyDescent="0.3">
      <c r="B3544">
        <v>0.72499999999999998</v>
      </c>
    </row>
    <row r="3545" spans="2:2" x14ac:dyDescent="0.3">
      <c r="B3545">
        <v>0.7</v>
      </c>
    </row>
    <row r="3546" spans="2:2" x14ac:dyDescent="0.3">
      <c r="B3546">
        <v>0.8</v>
      </c>
    </row>
    <row r="3547" spans="2:2" x14ac:dyDescent="0.3">
      <c r="B3547">
        <v>0.7</v>
      </c>
    </row>
    <row r="3548" spans="2:2" x14ac:dyDescent="0.3">
      <c r="B3548">
        <v>0.8</v>
      </c>
    </row>
    <row r="3549" spans="2:2" x14ac:dyDescent="0.3">
      <c r="B3549">
        <v>0.67500000000000004</v>
      </c>
    </row>
    <row r="3550" spans="2:2" x14ac:dyDescent="0.3">
      <c r="B3550">
        <v>0.85</v>
      </c>
    </row>
    <row r="3551" spans="2:2" x14ac:dyDescent="0.3">
      <c r="B3551">
        <v>0.7</v>
      </c>
    </row>
    <row r="3552" spans="2:2" x14ac:dyDescent="0.3">
      <c r="B3552">
        <v>0.85</v>
      </c>
    </row>
    <row r="3553" spans="2:2" x14ac:dyDescent="0.3">
      <c r="B3553">
        <v>0.95</v>
      </c>
    </row>
    <row r="3554" spans="2:2" x14ac:dyDescent="0.3">
      <c r="B3554">
        <v>0.7</v>
      </c>
    </row>
    <row r="3555" spans="2:2" x14ac:dyDescent="0.3">
      <c r="B3555">
        <v>0.57499999999999996</v>
      </c>
    </row>
    <row r="3556" spans="2:2" x14ac:dyDescent="0.3">
      <c r="B3556">
        <v>0.8</v>
      </c>
    </row>
    <row r="3557" spans="2:2" x14ac:dyDescent="0.3">
      <c r="B3557">
        <v>0.7</v>
      </c>
    </row>
    <row r="3558" spans="2:2" x14ac:dyDescent="0.3">
      <c r="B3558">
        <v>0.92500000000000004</v>
      </c>
    </row>
    <row r="3559" spans="2:2" x14ac:dyDescent="0.3">
      <c r="B3559">
        <v>0.75</v>
      </c>
    </row>
    <row r="3560" spans="2:2" x14ac:dyDescent="0.3">
      <c r="B3560">
        <v>0.8</v>
      </c>
    </row>
    <row r="3561" spans="2:2" x14ac:dyDescent="0.3">
      <c r="B3561">
        <v>0.8</v>
      </c>
    </row>
    <row r="3562" spans="2:2" x14ac:dyDescent="0.3">
      <c r="B3562">
        <v>0.82499999999999996</v>
      </c>
    </row>
    <row r="3563" spans="2:2" x14ac:dyDescent="0.3">
      <c r="B3563">
        <v>0.72499999999999998</v>
      </c>
    </row>
    <row r="3564" spans="2:2" x14ac:dyDescent="0.3">
      <c r="B3564">
        <v>0.875</v>
      </c>
    </row>
    <row r="3565" spans="2:2" x14ac:dyDescent="0.3">
      <c r="B3565">
        <v>0.65</v>
      </c>
    </row>
    <row r="3566" spans="2:2" x14ac:dyDescent="0.3">
      <c r="B3566">
        <v>0.77500000000000002</v>
      </c>
    </row>
    <row r="3567" spans="2:2" x14ac:dyDescent="0.3">
      <c r="B3567">
        <v>0.82499999999999996</v>
      </c>
    </row>
    <row r="3568" spans="2:2" x14ac:dyDescent="0.3">
      <c r="B3568">
        <v>0.72499999999999998</v>
      </c>
    </row>
    <row r="3569" spans="2:2" x14ac:dyDescent="0.3">
      <c r="B3569">
        <v>0.77500000000000002</v>
      </c>
    </row>
    <row r="3570" spans="2:2" x14ac:dyDescent="0.3">
      <c r="B3570">
        <v>0.92500000000000004</v>
      </c>
    </row>
    <row r="3571" spans="2:2" x14ac:dyDescent="0.3">
      <c r="B3571">
        <v>0.85</v>
      </c>
    </row>
    <row r="3572" spans="2:2" x14ac:dyDescent="0.3">
      <c r="B3572">
        <v>0.72499999999999998</v>
      </c>
    </row>
    <row r="3573" spans="2:2" x14ac:dyDescent="0.3">
      <c r="B3573">
        <v>0.82499999999999996</v>
      </c>
    </row>
    <row r="3574" spans="2:2" x14ac:dyDescent="0.3">
      <c r="B3574">
        <v>0.77500000000000002</v>
      </c>
    </row>
    <row r="3575" spans="2:2" x14ac:dyDescent="0.3">
      <c r="B3575">
        <v>0.82499999999999996</v>
      </c>
    </row>
    <row r="3576" spans="2:2" x14ac:dyDescent="0.3">
      <c r="B3576">
        <v>0.8</v>
      </c>
    </row>
    <row r="3577" spans="2:2" x14ac:dyDescent="0.3">
      <c r="B3577">
        <v>0.75</v>
      </c>
    </row>
    <row r="3578" spans="2:2" x14ac:dyDescent="0.3">
      <c r="B3578">
        <v>0.77500000000000002</v>
      </c>
    </row>
    <row r="3579" spans="2:2" x14ac:dyDescent="0.3">
      <c r="B3579">
        <v>0.7</v>
      </c>
    </row>
    <row r="3580" spans="2:2" x14ac:dyDescent="0.3">
      <c r="B3580">
        <v>0.75</v>
      </c>
    </row>
    <row r="3581" spans="2:2" x14ac:dyDescent="0.3">
      <c r="B3581">
        <v>0.75</v>
      </c>
    </row>
    <row r="3582" spans="2:2" x14ac:dyDescent="0.3">
      <c r="B3582">
        <v>0.97499999999999998</v>
      </c>
    </row>
    <row r="3583" spans="2:2" x14ac:dyDescent="0.3">
      <c r="B3583">
        <v>0.6</v>
      </c>
    </row>
    <row r="3584" spans="2:2" x14ac:dyDescent="0.3">
      <c r="B3584">
        <v>0.9</v>
      </c>
    </row>
    <row r="3585" spans="2:2" x14ac:dyDescent="0.3">
      <c r="B3585">
        <v>0.72499999999999998</v>
      </c>
    </row>
    <row r="3586" spans="2:2" x14ac:dyDescent="0.3">
      <c r="B3586">
        <v>0.67500000000000004</v>
      </c>
    </row>
    <row r="3587" spans="2:2" x14ac:dyDescent="0.3">
      <c r="B3587">
        <v>0.8</v>
      </c>
    </row>
    <row r="3588" spans="2:2" x14ac:dyDescent="0.3">
      <c r="B3588">
        <v>0.95</v>
      </c>
    </row>
    <row r="3589" spans="2:2" x14ac:dyDescent="0.3">
      <c r="B3589">
        <v>0.7</v>
      </c>
    </row>
    <row r="3590" spans="2:2" x14ac:dyDescent="0.3">
      <c r="B3590">
        <v>0.75</v>
      </c>
    </row>
    <row r="3591" spans="2:2" x14ac:dyDescent="0.3">
      <c r="B3591">
        <v>0.82499999999999996</v>
      </c>
    </row>
    <row r="3592" spans="2:2" x14ac:dyDescent="0.3">
      <c r="B3592">
        <v>0.85</v>
      </c>
    </row>
    <row r="3593" spans="2:2" x14ac:dyDescent="0.3">
      <c r="B3593">
        <v>0.77500000000000002</v>
      </c>
    </row>
    <row r="3594" spans="2:2" x14ac:dyDescent="0.3">
      <c r="B3594">
        <v>0.8</v>
      </c>
    </row>
    <row r="3595" spans="2:2" x14ac:dyDescent="0.3">
      <c r="B3595">
        <v>0.82499999999999996</v>
      </c>
    </row>
    <row r="3596" spans="2:2" x14ac:dyDescent="0.3">
      <c r="B3596">
        <v>0.85</v>
      </c>
    </row>
    <row r="3597" spans="2:2" x14ac:dyDescent="0.3">
      <c r="B3597">
        <v>0.67500000000000004</v>
      </c>
    </row>
    <row r="3598" spans="2:2" x14ac:dyDescent="0.3">
      <c r="B3598">
        <v>0.67500000000000004</v>
      </c>
    </row>
    <row r="3599" spans="2:2" x14ac:dyDescent="0.3">
      <c r="B3599">
        <v>0.8</v>
      </c>
    </row>
    <row r="3600" spans="2:2" x14ac:dyDescent="0.3">
      <c r="B3600">
        <v>0.8</v>
      </c>
    </row>
    <row r="3601" spans="2:2" x14ac:dyDescent="0.3">
      <c r="B3601">
        <v>0.97499999999999998</v>
      </c>
    </row>
    <row r="3602" spans="2:2" x14ac:dyDescent="0.3">
      <c r="B3602">
        <v>0.95</v>
      </c>
    </row>
    <row r="3603" spans="2:2" x14ac:dyDescent="0.3">
      <c r="B3603">
        <v>1.2250000000000001</v>
      </c>
    </row>
    <row r="3604" spans="2:2" x14ac:dyDescent="0.3">
      <c r="B3604">
        <v>1.0249999999999999</v>
      </c>
    </row>
    <row r="3605" spans="2:2" x14ac:dyDescent="0.3">
      <c r="B3605">
        <v>0.65</v>
      </c>
    </row>
    <row r="3606" spans="2:2" x14ac:dyDescent="0.3">
      <c r="B3606">
        <v>0.8</v>
      </c>
    </row>
    <row r="3607" spans="2:2" x14ac:dyDescent="0.3">
      <c r="B3607">
        <v>0.6</v>
      </c>
    </row>
    <row r="3608" spans="2:2" x14ac:dyDescent="0.3">
      <c r="B3608">
        <v>0.65</v>
      </c>
    </row>
    <row r="3609" spans="2:2" x14ac:dyDescent="0.3">
      <c r="B3609">
        <v>0.75</v>
      </c>
    </row>
    <row r="3610" spans="2:2" x14ac:dyDescent="0.3">
      <c r="B3610">
        <v>0.77500000000000002</v>
      </c>
    </row>
    <row r="3611" spans="2:2" x14ac:dyDescent="0.3">
      <c r="B3611">
        <v>0.75</v>
      </c>
    </row>
    <row r="3612" spans="2:2" x14ac:dyDescent="0.3">
      <c r="B3612">
        <v>0.67500000000000004</v>
      </c>
    </row>
    <row r="3613" spans="2:2" x14ac:dyDescent="0.3">
      <c r="B3613">
        <v>0.6</v>
      </c>
    </row>
    <row r="3614" spans="2:2" x14ac:dyDescent="0.3">
      <c r="B3614">
        <v>0.72499999999999998</v>
      </c>
    </row>
    <row r="3615" spans="2:2" x14ac:dyDescent="0.3">
      <c r="B3615">
        <v>0.7</v>
      </c>
    </row>
    <row r="3616" spans="2:2" x14ac:dyDescent="0.3">
      <c r="B3616">
        <v>0.67500000000000004</v>
      </c>
    </row>
    <row r="3617" spans="2:2" x14ac:dyDescent="0.3">
      <c r="B3617">
        <v>0.77500000000000002</v>
      </c>
    </row>
    <row r="3618" spans="2:2" x14ac:dyDescent="0.3">
      <c r="B3618">
        <v>0.82499999999999996</v>
      </c>
    </row>
    <row r="3619" spans="2:2" x14ac:dyDescent="0.3">
      <c r="B3619">
        <v>0.875</v>
      </c>
    </row>
    <row r="3620" spans="2:2" x14ac:dyDescent="0.3">
      <c r="B3620">
        <v>0.6</v>
      </c>
    </row>
    <row r="3621" spans="2:2" x14ac:dyDescent="0.3">
      <c r="B3621">
        <v>0.9</v>
      </c>
    </row>
    <row r="3622" spans="2:2" x14ac:dyDescent="0.3">
      <c r="B3622">
        <v>0.625</v>
      </c>
    </row>
    <row r="3623" spans="2:2" x14ac:dyDescent="0.3">
      <c r="B3623">
        <v>0.82499999999999996</v>
      </c>
    </row>
    <row r="3624" spans="2:2" x14ac:dyDescent="0.3">
      <c r="B3624">
        <v>0.7</v>
      </c>
    </row>
    <row r="3625" spans="2:2" x14ac:dyDescent="0.3">
      <c r="B3625">
        <v>0.67500000000000004</v>
      </c>
    </row>
    <row r="3626" spans="2:2" x14ac:dyDescent="0.3">
      <c r="B3626">
        <v>1.2250000000000001</v>
      </c>
    </row>
    <row r="3627" spans="2:2" x14ac:dyDescent="0.3">
      <c r="B3627">
        <v>0.6</v>
      </c>
    </row>
    <row r="3628" spans="2:2" x14ac:dyDescent="0.3">
      <c r="B3628">
        <v>0.67500000000000004</v>
      </c>
    </row>
    <row r="3629" spans="2:2" x14ac:dyDescent="0.3">
      <c r="B3629">
        <v>0.72499999999999998</v>
      </c>
    </row>
    <row r="3630" spans="2:2" x14ac:dyDescent="0.3">
      <c r="B3630">
        <v>0.625</v>
      </c>
    </row>
    <row r="3631" spans="2:2" x14ac:dyDescent="0.3">
      <c r="B3631">
        <v>0.9</v>
      </c>
    </row>
    <row r="3632" spans="2:2" x14ac:dyDescent="0.3">
      <c r="B3632">
        <v>0.85</v>
      </c>
    </row>
    <row r="3633" spans="2:2" x14ac:dyDescent="0.3">
      <c r="B3633">
        <v>0.67500000000000004</v>
      </c>
    </row>
    <row r="3634" spans="2:2" x14ac:dyDescent="0.3">
      <c r="B3634">
        <v>0.8</v>
      </c>
    </row>
    <row r="3635" spans="2:2" x14ac:dyDescent="0.3">
      <c r="B3635">
        <v>0.92500000000000004</v>
      </c>
    </row>
    <row r="3636" spans="2:2" x14ac:dyDescent="0.3">
      <c r="B3636">
        <v>0.85</v>
      </c>
    </row>
    <row r="3637" spans="2:2" x14ac:dyDescent="0.3">
      <c r="B3637">
        <v>0.65</v>
      </c>
    </row>
    <row r="3638" spans="2:2" x14ac:dyDescent="0.3">
      <c r="B3638">
        <v>0.7</v>
      </c>
    </row>
    <row r="3639" spans="2:2" x14ac:dyDescent="0.3">
      <c r="B3639">
        <v>0.65</v>
      </c>
    </row>
    <row r="3640" spans="2:2" x14ac:dyDescent="0.3">
      <c r="B3640">
        <v>0.77500000000000002</v>
      </c>
    </row>
    <row r="3641" spans="2:2" x14ac:dyDescent="0.3">
      <c r="B3641">
        <v>0.875</v>
      </c>
    </row>
    <row r="3642" spans="2:2" x14ac:dyDescent="0.3">
      <c r="B3642">
        <v>1</v>
      </c>
    </row>
    <row r="3643" spans="2:2" x14ac:dyDescent="0.3">
      <c r="B3643">
        <v>0.85</v>
      </c>
    </row>
    <row r="3644" spans="2:2" x14ac:dyDescent="0.3">
      <c r="B3644">
        <v>0.65</v>
      </c>
    </row>
    <row r="3645" spans="2:2" x14ac:dyDescent="0.3">
      <c r="B3645">
        <v>0.7</v>
      </c>
    </row>
    <row r="3646" spans="2:2" x14ac:dyDescent="0.3">
      <c r="B3646">
        <v>0.77500000000000002</v>
      </c>
    </row>
    <row r="3647" spans="2:2" x14ac:dyDescent="0.3">
      <c r="B3647">
        <v>0.85</v>
      </c>
    </row>
    <row r="3648" spans="2:2" x14ac:dyDescent="0.3">
      <c r="B3648">
        <v>0.77500000000000002</v>
      </c>
    </row>
    <row r="3649" spans="2:2" x14ac:dyDescent="0.3">
      <c r="B3649">
        <v>0.75</v>
      </c>
    </row>
    <row r="3650" spans="2:2" x14ac:dyDescent="0.3">
      <c r="B3650">
        <v>0.72499999999999998</v>
      </c>
    </row>
    <row r="3651" spans="2:2" x14ac:dyDescent="0.3">
      <c r="B3651">
        <v>0.92500000000000004</v>
      </c>
    </row>
    <row r="3652" spans="2:2" x14ac:dyDescent="0.3">
      <c r="B3652">
        <v>0.67500000000000004</v>
      </c>
    </row>
    <row r="3653" spans="2:2" x14ac:dyDescent="0.3">
      <c r="B3653">
        <v>0.75</v>
      </c>
    </row>
    <row r="3654" spans="2:2" x14ac:dyDescent="0.3">
      <c r="B3654">
        <v>0.9</v>
      </c>
    </row>
    <row r="3655" spans="2:2" x14ac:dyDescent="0.3">
      <c r="B3655">
        <v>0.67500000000000004</v>
      </c>
    </row>
    <row r="3656" spans="2:2" x14ac:dyDescent="0.3">
      <c r="B3656">
        <v>0.77500000000000002</v>
      </c>
    </row>
    <row r="3657" spans="2:2" x14ac:dyDescent="0.3">
      <c r="B3657">
        <v>0.875</v>
      </c>
    </row>
    <row r="3658" spans="2:2" x14ac:dyDescent="0.3">
      <c r="B3658">
        <v>0.8</v>
      </c>
    </row>
    <row r="3659" spans="2:2" x14ac:dyDescent="0.3">
      <c r="B3659">
        <v>0.875</v>
      </c>
    </row>
    <row r="3660" spans="2:2" x14ac:dyDescent="0.3">
      <c r="B3660">
        <v>0.82499999999999996</v>
      </c>
    </row>
    <row r="3661" spans="2:2" x14ac:dyDescent="0.3">
      <c r="B3661">
        <v>0.65</v>
      </c>
    </row>
    <row r="3662" spans="2:2" x14ac:dyDescent="0.3">
      <c r="B3662">
        <v>0.67500000000000004</v>
      </c>
    </row>
    <row r="3663" spans="2:2" x14ac:dyDescent="0.3">
      <c r="B3663">
        <v>0.85</v>
      </c>
    </row>
    <row r="3664" spans="2:2" x14ac:dyDescent="0.3">
      <c r="B3664">
        <v>0.9</v>
      </c>
    </row>
    <row r="3665" spans="2:2" x14ac:dyDescent="0.3">
      <c r="B3665">
        <v>0.8</v>
      </c>
    </row>
    <row r="3666" spans="2:2" x14ac:dyDescent="0.3">
      <c r="B3666">
        <v>0.72499999999999998</v>
      </c>
    </row>
    <row r="3667" spans="2:2" x14ac:dyDescent="0.3">
      <c r="B3667">
        <v>0.77500000000000002</v>
      </c>
    </row>
    <row r="3668" spans="2:2" x14ac:dyDescent="0.3">
      <c r="B3668">
        <v>1.1000000000000001</v>
      </c>
    </row>
    <row r="3669" spans="2:2" x14ac:dyDescent="0.3">
      <c r="B3669">
        <v>0.77500000000000002</v>
      </c>
    </row>
    <row r="3670" spans="2:2" x14ac:dyDescent="0.3">
      <c r="B3670">
        <v>1</v>
      </c>
    </row>
    <row r="3671" spans="2:2" x14ac:dyDescent="0.3">
      <c r="B3671">
        <v>0.65</v>
      </c>
    </row>
    <row r="3672" spans="2:2" x14ac:dyDescent="0.3">
      <c r="B3672">
        <v>1.05</v>
      </c>
    </row>
    <row r="3673" spans="2:2" x14ac:dyDescent="0.3">
      <c r="B3673">
        <v>0.875</v>
      </c>
    </row>
    <row r="3674" spans="2:2" x14ac:dyDescent="0.3">
      <c r="B3674">
        <v>0.75</v>
      </c>
    </row>
    <row r="3675" spans="2:2" x14ac:dyDescent="0.3">
      <c r="B3675">
        <v>0.85</v>
      </c>
    </row>
    <row r="3676" spans="2:2" x14ac:dyDescent="0.3">
      <c r="B3676">
        <v>0.77500000000000002</v>
      </c>
    </row>
    <row r="3677" spans="2:2" x14ac:dyDescent="0.3">
      <c r="B3677">
        <v>0.8</v>
      </c>
    </row>
    <row r="3678" spans="2:2" x14ac:dyDescent="0.3">
      <c r="B3678">
        <v>0.75</v>
      </c>
    </row>
    <row r="3679" spans="2:2" x14ac:dyDescent="0.3">
      <c r="B3679">
        <v>0.7</v>
      </c>
    </row>
    <row r="3680" spans="2:2" x14ac:dyDescent="0.3">
      <c r="B3680">
        <v>0.875</v>
      </c>
    </row>
    <row r="3681" spans="2:2" x14ac:dyDescent="0.3">
      <c r="B3681">
        <v>1.075</v>
      </c>
    </row>
    <row r="3682" spans="2:2" x14ac:dyDescent="0.3">
      <c r="B3682">
        <v>1.2749999999999999</v>
      </c>
    </row>
    <row r="3683" spans="2:2" x14ac:dyDescent="0.3">
      <c r="B3683">
        <v>1.2</v>
      </c>
    </row>
    <row r="3684" spans="2:2" x14ac:dyDescent="0.3">
      <c r="B3684">
        <v>0.65</v>
      </c>
    </row>
    <row r="3685" spans="2:2" x14ac:dyDescent="0.3">
      <c r="B3685">
        <v>0.625</v>
      </c>
    </row>
    <row r="3686" spans="2:2" x14ac:dyDescent="0.3">
      <c r="B3686">
        <v>0.7</v>
      </c>
    </row>
    <row r="3687" spans="2:2" x14ac:dyDescent="0.3">
      <c r="B3687">
        <v>0.75</v>
      </c>
    </row>
    <row r="3688" spans="2:2" x14ac:dyDescent="0.3">
      <c r="B3688">
        <v>0.8</v>
      </c>
    </row>
    <row r="3689" spans="2:2" x14ac:dyDescent="0.3">
      <c r="B3689">
        <v>0.92500000000000004</v>
      </c>
    </row>
    <row r="3690" spans="2:2" x14ac:dyDescent="0.3">
      <c r="B3690">
        <v>0.72499999999999998</v>
      </c>
    </row>
    <row r="3691" spans="2:2" x14ac:dyDescent="0.3">
      <c r="B3691">
        <v>0.85</v>
      </c>
    </row>
    <row r="3692" spans="2:2" x14ac:dyDescent="0.3">
      <c r="B3692">
        <v>0.8</v>
      </c>
    </row>
    <row r="3693" spans="2:2" x14ac:dyDescent="0.3">
      <c r="B3693">
        <v>1</v>
      </c>
    </row>
    <row r="3694" spans="2:2" x14ac:dyDescent="0.3">
      <c r="B3694">
        <v>0.75</v>
      </c>
    </row>
    <row r="3695" spans="2:2" x14ac:dyDescent="0.3">
      <c r="B3695">
        <v>0.77500000000000002</v>
      </c>
    </row>
    <row r="3696" spans="2:2" x14ac:dyDescent="0.3">
      <c r="B3696">
        <v>0.65</v>
      </c>
    </row>
    <row r="3697" spans="2:2" x14ac:dyDescent="0.3">
      <c r="B3697">
        <v>0.875</v>
      </c>
    </row>
    <row r="3698" spans="2:2" x14ac:dyDescent="0.3">
      <c r="B3698">
        <v>0.65</v>
      </c>
    </row>
    <row r="3699" spans="2:2" x14ac:dyDescent="0.3">
      <c r="B3699">
        <v>0.9</v>
      </c>
    </row>
    <row r="3700" spans="2:2" x14ac:dyDescent="0.3">
      <c r="B3700">
        <v>0.72499999999999998</v>
      </c>
    </row>
    <row r="3701" spans="2:2" x14ac:dyDescent="0.3">
      <c r="B3701">
        <v>0.82499999999999996</v>
      </c>
    </row>
    <row r="3702" spans="2:2" x14ac:dyDescent="0.3">
      <c r="B3702">
        <v>0.875</v>
      </c>
    </row>
    <row r="3703" spans="2:2" x14ac:dyDescent="0.3">
      <c r="B3703">
        <v>0.65</v>
      </c>
    </row>
    <row r="3704" spans="2:2" x14ac:dyDescent="0.3">
      <c r="B3704">
        <v>0.77500000000000002</v>
      </c>
    </row>
    <row r="3705" spans="2:2" x14ac:dyDescent="0.3">
      <c r="B3705">
        <v>0.75</v>
      </c>
    </row>
    <row r="3706" spans="2:2" x14ac:dyDescent="0.3">
      <c r="B3706">
        <v>0.7</v>
      </c>
    </row>
    <row r="3707" spans="2:2" x14ac:dyDescent="0.3">
      <c r="B3707">
        <v>0.77500000000000002</v>
      </c>
    </row>
    <row r="3708" spans="2:2" x14ac:dyDescent="0.3">
      <c r="B3708">
        <v>0.67500000000000004</v>
      </c>
    </row>
    <row r="3709" spans="2:2" x14ac:dyDescent="0.3">
      <c r="B3709">
        <v>0.75</v>
      </c>
    </row>
    <row r="3710" spans="2:2" x14ac:dyDescent="0.3">
      <c r="B3710">
        <v>0.7</v>
      </c>
    </row>
    <row r="3711" spans="2:2" x14ac:dyDescent="0.3">
      <c r="B3711">
        <v>0.625</v>
      </c>
    </row>
    <row r="3712" spans="2:2" x14ac:dyDescent="0.3">
      <c r="B3712">
        <v>0.82499999999999996</v>
      </c>
    </row>
    <row r="3713" spans="2:2" x14ac:dyDescent="0.3">
      <c r="B3713">
        <v>0.7</v>
      </c>
    </row>
    <row r="3714" spans="2:2" x14ac:dyDescent="0.3">
      <c r="B3714">
        <v>0.95</v>
      </c>
    </row>
    <row r="3715" spans="2:2" x14ac:dyDescent="0.3">
      <c r="B3715">
        <v>0.75</v>
      </c>
    </row>
    <row r="3716" spans="2:2" x14ac:dyDescent="0.3">
      <c r="B3716">
        <v>0.625</v>
      </c>
    </row>
    <row r="3717" spans="2:2" x14ac:dyDescent="0.3">
      <c r="B3717">
        <v>0.625</v>
      </c>
    </row>
    <row r="3718" spans="2:2" x14ac:dyDescent="0.3">
      <c r="B3718">
        <v>0.77500000000000002</v>
      </c>
    </row>
    <row r="3719" spans="2:2" x14ac:dyDescent="0.3">
      <c r="B3719">
        <v>0.875</v>
      </c>
    </row>
    <row r="3720" spans="2:2" x14ac:dyDescent="0.3">
      <c r="B3720">
        <v>0.85</v>
      </c>
    </row>
    <row r="3721" spans="2:2" x14ac:dyDescent="0.3">
      <c r="B3721">
        <v>0.625</v>
      </c>
    </row>
    <row r="3722" spans="2:2" x14ac:dyDescent="0.3">
      <c r="B3722">
        <v>0.67500000000000004</v>
      </c>
    </row>
    <row r="3723" spans="2:2" x14ac:dyDescent="0.3">
      <c r="B3723">
        <v>0.67500000000000004</v>
      </c>
    </row>
    <row r="3724" spans="2:2" x14ac:dyDescent="0.3">
      <c r="B3724">
        <v>0.77500000000000002</v>
      </c>
    </row>
    <row r="3725" spans="2:2" x14ac:dyDescent="0.3">
      <c r="B3725">
        <v>0.875</v>
      </c>
    </row>
    <row r="3726" spans="2:2" x14ac:dyDescent="0.3">
      <c r="B3726">
        <v>0.77500000000000002</v>
      </c>
    </row>
    <row r="3727" spans="2:2" x14ac:dyDescent="0.3">
      <c r="B3727">
        <v>0.95</v>
      </c>
    </row>
    <row r="3728" spans="2:2" x14ac:dyDescent="0.3">
      <c r="B3728">
        <v>0.625</v>
      </c>
    </row>
    <row r="3729" spans="2:2" x14ac:dyDescent="0.3">
      <c r="B3729">
        <v>0.75</v>
      </c>
    </row>
    <row r="3730" spans="2:2" x14ac:dyDescent="0.3">
      <c r="B3730">
        <v>0.65</v>
      </c>
    </row>
    <row r="3731" spans="2:2" x14ac:dyDescent="0.3">
      <c r="B3731">
        <v>0.95</v>
      </c>
    </row>
    <row r="3732" spans="2:2" x14ac:dyDescent="0.3">
      <c r="B3732">
        <v>0.97499999999999998</v>
      </c>
    </row>
    <row r="3733" spans="2:2" x14ac:dyDescent="0.3">
      <c r="B3733">
        <v>0.82499999999999996</v>
      </c>
    </row>
    <row r="3734" spans="2:2" x14ac:dyDescent="0.3">
      <c r="B3734">
        <v>0.9</v>
      </c>
    </row>
    <row r="3735" spans="2:2" x14ac:dyDescent="0.3">
      <c r="B3735">
        <v>0.77500000000000002</v>
      </c>
    </row>
    <row r="3736" spans="2:2" x14ac:dyDescent="0.3">
      <c r="B3736">
        <v>0.82499999999999996</v>
      </c>
    </row>
    <row r="3737" spans="2:2" x14ac:dyDescent="0.3">
      <c r="B3737">
        <v>0.625</v>
      </c>
    </row>
    <row r="3738" spans="2:2" x14ac:dyDescent="0.3">
      <c r="B3738">
        <v>0.7</v>
      </c>
    </row>
    <row r="3739" spans="2:2" x14ac:dyDescent="0.3">
      <c r="B3739">
        <v>0.8</v>
      </c>
    </row>
    <row r="3740" spans="2:2" x14ac:dyDescent="0.3">
      <c r="B3740">
        <v>0.9</v>
      </c>
    </row>
    <row r="3741" spans="2:2" x14ac:dyDescent="0.3">
      <c r="B3741">
        <v>0.7</v>
      </c>
    </row>
    <row r="3742" spans="2:2" x14ac:dyDescent="0.3">
      <c r="B3742">
        <v>0.7</v>
      </c>
    </row>
    <row r="3743" spans="2:2" x14ac:dyDescent="0.3">
      <c r="B3743">
        <v>0.95</v>
      </c>
    </row>
    <row r="3744" spans="2:2" x14ac:dyDescent="0.3">
      <c r="B3744">
        <v>0.7</v>
      </c>
    </row>
    <row r="3745" spans="2:2" x14ac:dyDescent="0.3">
      <c r="B3745">
        <v>0.85</v>
      </c>
    </row>
    <row r="3746" spans="2:2" x14ac:dyDescent="0.3">
      <c r="B3746">
        <v>0.7</v>
      </c>
    </row>
    <row r="3747" spans="2:2" x14ac:dyDescent="0.3">
      <c r="B3747">
        <v>0.75</v>
      </c>
    </row>
    <row r="3748" spans="2:2" x14ac:dyDescent="0.3">
      <c r="B3748">
        <v>0.82499999999999996</v>
      </c>
    </row>
    <row r="3749" spans="2:2" x14ac:dyDescent="0.3">
      <c r="B3749">
        <v>0.67500000000000004</v>
      </c>
    </row>
    <row r="3750" spans="2:2" x14ac:dyDescent="0.3">
      <c r="B3750">
        <v>0.7</v>
      </c>
    </row>
    <row r="3751" spans="2:2" x14ac:dyDescent="0.3">
      <c r="B3751">
        <v>0.85</v>
      </c>
    </row>
    <row r="3752" spans="2:2" x14ac:dyDescent="0.3">
      <c r="B3752">
        <v>0.7</v>
      </c>
    </row>
    <row r="3753" spans="2:2" x14ac:dyDescent="0.3">
      <c r="B3753">
        <v>0.77500000000000002</v>
      </c>
    </row>
    <row r="3754" spans="2:2" x14ac:dyDescent="0.3">
      <c r="B3754">
        <v>0.75</v>
      </c>
    </row>
    <row r="3755" spans="2:2" x14ac:dyDescent="0.3">
      <c r="B3755">
        <v>0.65</v>
      </c>
    </row>
    <row r="3756" spans="2:2" x14ac:dyDescent="0.3">
      <c r="B3756">
        <v>0.95</v>
      </c>
    </row>
    <row r="3757" spans="2:2" x14ac:dyDescent="0.3">
      <c r="B3757">
        <v>0.85</v>
      </c>
    </row>
    <row r="3758" spans="2:2" x14ac:dyDescent="0.3">
      <c r="B3758">
        <v>0.72499999999999998</v>
      </c>
    </row>
    <row r="3759" spans="2:2" x14ac:dyDescent="0.3">
      <c r="B3759">
        <v>0.85</v>
      </c>
    </row>
    <row r="3760" spans="2:2" x14ac:dyDescent="0.3">
      <c r="B3760">
        <v>0.8</v>
      </c>
    </row>
    <row r="3761" spans="2:2" x14ac:dyDescent="0.3">
      <c r="B3761">
        <v>0.97499999999999998</v>
      </c>
    </row>
    <row r="3762" spans="2:2" x14ac:dyDescent="0.3">
      <c r="B3762">
        <v>0.97499999999999998</v>
      </c>
    </row>
    <row r="3763" spans="2:2" x14ac:dyDescent="0.3">
      <c r="B3763">
        <v>1.1499999999999999</v>
      </c>
    </row>
    <row r="3764" spans="2:2" x14ac:dyDescent="0.3">
      <c r="B3764">
        <v>0.875</v>
      </c>
    </row>
    <row r="3765" spans="2:2" x14ac:dyDescent="0.3">
      <c r="B3765">
        <v>0.85</v>
      </c>
    </row>
    <row r="3766" spans="2:2" x14ac:dyDescent="0.3">
      <c r="B3766">
        <v>0.9</v>
      </c>
    </row>
    <row r="3767" spans="2:2" x14ac:dyDescent="0.3">
      <c r="B3767">
        <v>0.9</v>
      </c>
    </row>
    <row r="3768" spans="2:2" x14ac:dyDescent="0.3">
      <c r="B3768">
        <v>0.67500000000000004</v>
      </c>
    </row>
    <row r="3769" spans="2:2" x14ac:dyDescent="0.3">
      <c r="B3769">
        <v>0.77500000000000002</v>
      </c>
    </row>
    <row r="3770" spans="2:2" x14ac:dyDescent="0.3">
      <c r="B3770">
        <v>0.65</v>
      </c>
    </row>
    <row r="3771" spans="2:2" x14ac:dyDescent="0.3">
      <c r="B3771">
        <v>0.75</v>
      </c>
    </row>
    <row r="3772" spans="2:2" x14ac:dyDescent="0.3">
      <c r="B3772">
        <v>0.625</v>
      </c>
    </row>
    <row r="3773" spans="2:2" x14ac:dyDescent="0.3">
      <c r="B3773">
        <v>0.65</v>
      </c>
    </row>
    <row r="3774" spans="2:2" x14ac:dyDescent="0.3">
      <c r="B3774">
        <v>0.92500000000000004</v>
      </c>
    </row>
    <row r="3775" spans="2:2" x14ac:dyDescent="0.3">
      <c r="B3775">
        <v>0.7</v>
      </c>
    </row>
    <row r="3776" spans="2:2" x14ac:dyDescent="0.3">
      <c r="B3776">
        <v>0.9</v>
      </c>
    </row>
    <row r="3777" spans="2:2" x14ac:dyDescent="0.3">
      <c r="B3777">
        <v>0.8</v>
      </c>
    </row>
    <row r="3778" spans="2:2" x14ac:dyDescent="0.3">
      <c r="B3778">
        <v>0.75</v>
      </c>
    </row>
    <row r="3779" spans="2:2" x14ac:dyDescent="0.3">
      <c r="B3779">
        <v>0.67500000000000004</v>
      </c>
    </row>
    <row r="3780" spans="2:2" x14ac:dyDescent="0.3">
      <c r="B3780">
        <v>0.67500000000000004</v>
      </c>
    </row>
    <row r="3781" spans="2:2" x14ac:dyDescent="0.3">
      <c r="B3781">
        <v>0.75</v>
      </c>
    </row>
    <row r="3782" spans="2:2" x14ac:dyDescent="0.3">
      <c r="B3782">
        <v>0.7</v>
      </c>
    </row>
    <row r="3783" spans="2:2" x14ac:dyDescent="0.3">
      <c r="B3783">
        <v>0.75</v>
      </c>
    </row>
    <row r="3784" spans="2:2" x14ac:dyDescent="0.3">
      <c r="B3784">
        <v>0.65</v>
      </c>
    </row>
    <row r="3785" spans="2:2" x14ac:dyDescent="0.3">
      <c r="B3785">
        <v>0.65</v>
      </c>
    </row>
    <row r="3786" spans="2:2" x14ac:dyDescent="0.3">
      <c r="B3786">
        <v>0.85</v>
      </c>
    </row>
    <row r="3787" spans="2:2" x14ac:dyDescent="0.3">
      <c r="B3787">
        <v>0.9</v>
      </c>
    </row>
    <row r="3788" spans="2:2" x14ac:dyDescent="0.3">
      <c r="B3788">
        <v>0.72499999999999998</v>
      </c>
    </row>
    <row r="3789" spans="2:2" x14ac:dyDescent="0.3">
      <c r="B3789">
        <v>0.6</v>
      </c>
    </row>
    <row r="3790" spans="2:2" x14ac:dyDescent="0.3">
      <c r="B3790">
        <v>1.05</v>
      </c>
    </row>
    <row r="3791" spans="2:2" x14ac:dyDescent="0.3">
      <c r="B3791">
        <v>0.72499999999999998</v>
      </c>
    </row>
    <row r="3792" spans="2:2" x14ac:dyDescent="0.3">
      <c r="B3792">
        <v>0.72499999999999998</v>
      </c>
    </row>
    <row r="3793" spans="2:2" x14ac:dyDescent="0.3">
      <c r="B3793">
        <v>0.625</v>
      </c>
    </row>
    <row r="3794" spans="2:2" x14ac:dyDescent="0.3">
      <c r="B3794">
        <v>0.8</v>
      </c>
    </row>
    <row r="3795" spans="2:2" x14ac:dyDescent="0.3">
      <c r="B3795">
        <v>0.875</v>
      </c>
    </row>
    <row r="3796" spans="2:2" x14ac:dyDescent="0.3">
      <c r="B3796">
        <v>0.85</v>
      </c>
    </row>
    <row r="3797" spans="2:2" x14ac:dyDescent="0.3">
      <c r="B3797">
        <v>0.75</v>
      </c>
    </row>
    <row r="3798" spans="2:2" x14ac:dyDescent="0.3">
      <c r="B3798">
        <v>0.6</v>
      </c>
    </row>
    <row r="3799" spans="2:2" x14ac:dyDescent="0.3">
      <c r="B3799">
        <v>0.72499999999999998</v>
      </c>
    </row>
    <row r="3800" spans="2:2" x14ac:dyDescent="0.3">
      <c r="B3800">
        <v>0.67500000000000004</v>
      </c>
    </row>
    <row r="3801" spans="2:2" x14ac:dyDescent="0.3">
      <c r="B3801">
        <v>0.67500000000000004</v>
      </c>
    </row>
    <row r="3802" spans="2:2" x14ac:dyDescent="0.3">
      <c r="B3802">
        <v>0.6</v>
      </c>
    </row>
    <row r="3803" spans="2:2" x14ac:dyDescent="0.3">
      <c r="B3803">
        <v>1</v>
      </c>
    </row>
    <row r="3804" spans="2:2" x14ac:dyDescent="0.3">
      <c r="B3804">
        <v>0.92500000000000004</v>
      </c>
    </row>
    <row r="3805" spans="2:2" x14ac:dyDescent="0.3">
      <c r="B3805">
        <v>0.8</v>
      </c>
    </row>
    <row r="3806" spans="2:2" x14ac:dyDescent="0.3">
      <c r="B3806">
        <v>0.77500000000000002</v>
      </c>
    </row>
    <row r="3807" spans="2:2" x14ac:dyDescent="0.3">
      <c r="B3807">
        <v>0.85</v>
      </c>
    </row>
    <row r="3808" spans="2:2" x14ac:dyDescent="0.3">
      <c r="B3808">
        <v>0.77500000000000002</v>
      </c>
    </row>
    <row r="3809" spans="2:2" x14ac:dyDescent="0.3">
      <c r="B3809">
        <v>0.65</v>
      </c>
    </row>
    <row r="3810" spans="2:2" x14ac:dyDescent="0.3">
      <c r="B3810">
        <v>0.67500000000000004</v>
      </c>
    </row>
    <row r="3811" spans="2:2" x14ac:dyDescent="0.3">
      <c r="B3811">
        <v>0.95</v>
      </c>
    </row>
    <row r="3812" spans="2:2" x14ac:dyDescent="0.3">
      <c r="B3812">
        <v>0.82499999999999996</v>
      </c>
    </row>
    <row r="3813" spans="2:2" x14ac:dyDescent="0.3">
      <c r="B3813">
        <v>0.9</v>
      </c>
    </row>
    <row r="3814" spans="2:2" x14ac:dyDescent="0.3">
      <c r="B3814">
        <v>0.7</v>
      </c>
    </row>
    <row r="3815" spans="2:2" x14ac:dyDescent="0.3">
      <c r="B3815">
        <v>0.65</v>
      </c>
    </row>
    <row r="3816" spans="2:2" x14ac:dyDescent="0.3">
      <c r="B3816">
        <v>0.82499999999999996</v>
      </c>
    </row>
    <row r="3817" spans="2:2" x14ac:dyDescent="0.3">
      <c r="B3817">
        <v>0.8</v>
      </c>
    </row>
    <row r="3818" spans="2:2" x14ac:dyDescent="0.3">
      <c r="B3818">
        <v>0.67500000000000004</v>
      </c>
    </row>
    <row r="3819" spans="2:2" x14ac:dyDescent="0.3">
      <c r="B3819">
        <v>0.77500000000000002</v>
      </c>
    </row>
    <row r="3820" spans="2:2" x14ac:dyDescent="0.3">
      <c r="B3820">
        <v>0.72499999999999998</v>
      </c>
    </row>
    <row r="3821" spans="2:2" x14ac:dyDescent="0.3">
      <c r="B3821">
        <v>0.67500000000000004</v>
      </c>
    </row>
    <row r="3822" spans="2:2" x14ac:dyDescent="0.3">
      <c r="B3822">
        <v>0.8</v>
      </c>
    </row>
    <row r="3823" spans="2:2" x14ac:dyDescent="0.3">
      <c r="B3823">
        <v>0.72499999999999998</v>
      </c>
    </row>
    <row r="3824" spans="2:2" x14ac:dyDescent="0.3">
      <c r="B3824">
        <v>0.875</v>
      </c>
    </row>
    <row r="3825" spans="2:2" x14ac:dyDescent="0.3">
      <c r="B3825">
        <v>0.77500000000000002</v>
      </c>
    </row>
    <row r="3826" spans="2:2" x14ac:dyDescent="0.3">
      <c r="B3826">
        <v>0.67500000000000004</v>
      </c>
    </row>
    <row r="3827" spans="2:2" x14ac:dyDescent="0.3">
      <c r="B3827">
        <v>0.7</v>
      </c>
    </row>
    <row r="3828" spans="2:2" x14ac:dyDescent="0.3">
      <c r="B3828">
        <v>0.75</v>
      </c>
    </row>
    <row r="3829" spans="2:2" x14ac:dyDescent="0.3">
      <c r="B3829">
        <v>0.7</v>
      </c>
    </row>
    <row r="3830" spans="2:2" x14ac:dyDescent="0.3">
      <c r="B3830">
        <v>0.92500000000000004</v>
      </c>
    </row>
    <row r="3831" spans="2:2" x14ac:dyDescent="0.3">
      <c r="B3831">
        <v>0.6</v>
      </c>
    </row>
    <row r="3832" spans="2:2" x14ac:dyDescent="0.3">
      <c r="B3832">
        <v>0.6</v>
      </c>
    </row>
    <row r="3833" spans="2:2" x14ac:dyDescent="0.3">
      <c r="B3833">
        <v>0.75</v>
      </c>
    </row>
    <row r="3834" spans="2:2" x14ac:dyDescent="0.3">
      <c r="B3834">
        <v>0.82499999999999996</v>
      </c>
    </row>
    <row r="3835" spans="2:2" x14ac:dyDescent="0.3">
      <c r="B3835">
        <v>1</v>
      </c>
    </row>
    <row r="3836" spans="2:2" x14ac:dyDescent="0.3">
      <c r="B3836">
        <v>1</v>
      </c>
    </row>
    <row r="3837" spans="2:2" x14ac:dyDescent="0.3">
      <c r="B3837">
        <v>0.9</v>
      </c>
    </row>
    <row r="3838" spans="2:2" x14ac:dyDescent="0.3">
      <c r="B3838">
        <v>0.57499999999999996</v>
      </c>
    </row>
    <row r="3839" spans="2:2" x14ac:dyDescent="0.3">
      <c r="B3839">
        <v>0.75</v>
      </c>
    </row>
    <row r="3840" spans="2:2" x14ac:dyDescent="0.3">
      <c r="B3840">
        <v>0.85</v>
      </c>
    </row>
    <row r="3841" spans="2:2" x14ac:dyDescent="0.3">
      <c r="B3841">
        <v>0.97499999999999998</v>
      </c>
    </row>
    <row r="3842" spans="2:2" x14ac:dyDescent="0.3">
      <c r="B3842">
        <v>0.875</v>
      </c>
    </row>
    <row r="3843" spans="2:2" x14ac:dyDescent="0.3">
      <c r="B3843">
        <v>1.1000000000000001</v>
      </c>
    </row>
    <row r="3844" spans="2:2" x14ac:dyDescent="0.3">
      <c r="B3844">
        <v>0.82499999999999996</v>
      </c>
    </row>
    <row r="3845" spans="2:2" x14ac:dyDescent="0.3">
      <c r="B3845">
        <v>0.625</v>
      </c>
    </row>
    <row r="3846" spans="2:2" x14ac:dyDescent="0.3">
      <c r="B3846">
        <v>1.0249999999999999</v>
      </c>
    </row>
    <row r="3847" spans="2:2" x14ac:dyDescent="0.3">
      <c r="B3847">
        <v>0.67500000000000004</v>
      </c>
    </row>
    <row r="3848" spans="2:2" x14ac:dyDescent="0.3">
      <c r="B3848">
        <v>0.65</v>
      </c>
    </row>
    <row r="3849" spans="2:2" x14ac:dyDescent="0.3">
      <c r="B3849">
        <v>0.9</v>
      </c>
    </row>
    <row r="3850" spans="2:2" x14ac:dyDescent="0.3">
      <c r="B3850">
        <v>1.175</v>
      </c>
    </row>
    <row r="3851" spans="2:2" x14ac:dyDescent="0.3">
      <c r="B3851">
        <v>0.75</v>
      </c>
    </row>
    <row r="3852" spans="2:2" x14ac:dyDescent="0.3">
      <c r="B3852">
        <v>0.92500000000000004</v>
      </c>
    </row>
    <row r="3853" spans="2:2" x14ac:dyDescent="0.3">
      <c r="B3853">
        <v>0.77500000000000002</v>
      </c>
    </row>
    <row r="3854" spans="2:2" x14ac:dyDescent="0.3">
      <c r="B3854">
        <v>0.92500000000000004</v>
      </c>
    </row>
    <row r="3855" spans="2:2" x14ac:dyDescent="0.3">
      <c r="B3855">
        <v>0.8</v>
      </c>
    </row>
    <row r="3856" spans="2:2" x14ac:dyDescent="0.3">
      <c r="B3856">
        <v>0.77500000000000002</v>
      </c>
    </row>
    <row r="3857" spans="2:2" x14ac:dyDescent="0.3">
      <c r="B3857">
        <v>0.77500000000000002</v>
      </c>
    </row>
    <row r="3858" spans="2:2" x14ac:dyDescent="0.3">
      <c r="B3858">
        <v>0.7</v>
      </c>
    </row>
    <row r="3859" spans="2:2" x14ac:dyDescent="0.3">
      <c r="B3859">
        <v>0.67500000000000004</v>
      </c>
    </row>
    <row r="3860" spans="2:2" x14ac:dyDescent="0.3">
      <c r="B3860">
        <v>0.95</v>
      </c>
    </row>
    <row r="3861" spans="2:2" x14ac:dyDescent="0.3">
      <c r="B3861">
        <v>0.67500000000000004</v>
      </c>
    </row>
    <row r="3862" spans="2:2" x14ac:dyDescent="0.3">
      <c r="B3862">
        <v>0.7</v>
      </c>
    </row>
    <row r="3863" spans="2:2" x14ac:dyDescent="0.3">
      <c r="B3863">
        <v>0.65</v>
      </c>
    </row>
    <row r="3864" spans="2:2" x14ac:dyDescent="0.3">
      <c r="B3864">
        <v>0.625</v>
      </c>
    </row>
    <row r="3865" spans="2:2" x14ac:dyDescent="0.3">
      <c r="B3865">
        <v>0.67500000000000004</v>
      </c>
    </row>
    <row r="3866" spans="2:2" x14ac:dyDescent="0.3">
      <c r="B3866">
        <v>0.67500000000000004</v>
      </c>
    </row>
    <row r="3867" spans="2:2" x14ac:dyDescent="0.3">
      <c r="B3867">
        <v>0.85</v>
      </c>
    </row>
    <row r="3868" spans="2:2" x14ac:dyDescent="0.3">
      <c r="B3868">
        <v>0.65</v>
      </c>
    </row>
    <row r="3869" spans="2:2" x14ac:dyDescent="0.3">
      <c r="B3869">
        <v>0.75</v>
      </c>
    </row>
    <row r="3870" spans="2:2" x14ac:dyDescent="0.3">
      <c r="B3870">
        <v>0.8</v>
      </c>
    </row>
    <row r="3871" spans="2:2" x14ac:dyDescent="0.3">
      <c r="B3871">
        <v>0.57499999999999996</v>
      </c>
    </row>
    <row r="3872" spans="2:2" x14ac:dyDescent="0.3">
      <c r="B3872">
        <v>0.7</v>
      </c>
    </row>
    <row r="3873" spans="2:2" x14ac:dyDescent="0.3">
      <c r="B3873">
        <v>0.75</v>
      </c>
    </row>
    <row r="3874" spans="2:2" x14ac:dyDescent="0.3">
      <c r="B3874">
        <v>0.85</v>
      </c>
    </row>
    <row r="3875" spans="2:2" x14ac:dyDescent="0.3">
      <c r="B3875">
        <v>0.67500000000000004</v>
      </c>
    </row>
    <row r="3876" spans="2:2" x14ac:dyDescent="0.3">
      <c r="B3876">
        <v>0.82499999999999996</v>
      </c>
    </row>
    <row r="3877" spans="2:2" x14ac:dyDescent="0.3">
      <c r="B3877">
        <v>0.8</v>
      </c>
    </row>
    <row r="3878" spans="2:2" x14ac:dyDescent="0.3">
      <c r="B3878">
        <v>0.92500000000000004</v>
      </c>
    </row>
    <row r="3879" spans="2:2" x14ac:dyDescent="0.3">
      <c r="B3879">
        <v>0.67500000000000004</v>
      </c>
    </row>
    <row r="3880" spans="2:2" x14ac:dyDescent="0.3">
      <c r="B3880">
        <v>0.9</v>
      </c>
    </row>
    <row r="3881" spans="2:2" x14ac:dyDescent="0.3">
      <c r="B3881">
        <v>0.7</v>
      </c>
    </row>
    <row r="3882" spans="2:2" x14ac:dyDescent="0.3">
      <c r="B3882">
        <v>0.82499999999999996</v>
      </c>
    </row>
    <row r="3883" spans="2:2" x14ac:dyDescent="0.3">
      <c r="B3883">
        <v>0.75</v>
      </c>
    </row>
    <row r="3884" spans="2:2" x14ac:dyDescent="0.3">
      <c r="B3884">
        <v>0.7</v>
      </c>
    </row>
    <row r="3885" spans="2:2" x14ac:dyDescent="0.3">
      <c r="B3885">
        <v>0.65</v>
      </c>
    </row>
    <row r="3886" spans="2:2" x14ac:dyDescent="0.3">
      <c r="B3886">
        <v>0.625</v>
      </c>
    </row>
    <row r="3887" spans="2:2" x14ac:dyDescent="0.3">
      <c r="B3887">
        <v>0.67500000000000004</v>
      </c>
    </row>
    <row r="3888" spans="2:2" x14ac:dyDescent="0.3">
      <c r="B3888">
        <v>0.9</v>
      </c>
    </row>
    <row r="3889" spans="2:2" x14ac:dyDescent="0.3">
      <c r="B3889">
        <v>0.85</v>
      </c>
    </row>
    <row r="3890" spans="2:2" x14ac:dyDescent="0.3">
      <c r="B3890">
        <v>0.75</v>
      </c>
    </row>
    <row r="3891" spans="2:2" x14ac:dyDescent="0.3">
      <c r="B3891">
        <v>0.77500000000000002</v>
      </c>
    </row>
    <row r="3892" spans="2:2" x14ac:dyDescent="0.3">
      <c r="B3892">
        <v>0.7</v>
      </c>
    </row>
    <row r="3893" spans="2:2" x14ac:dyDescent="0.3">
      <c r="B3893">
        <v>0.75</v>
      </c>
    </row>
    <row r="3894" spans="2:2" x14ac:dyDescent="0.3">
      <c r="B3894">
        <v>0.875</v>
      </c>
    </row>
    <row r="3895" spans="2:2" x14ac:dyDescent="0.3">
      <c r="B3895">
        <v>0.67500000000000004</v>
      </c>
    </row>
    <row r="3896" spans="2:2" x14ac:dyDescent="0.3">
      <c r="B3896">
        <v>0.82499999999999996</v>
      </c>
    </row>
    <row r="3897" spans="2:2" x14ac:dyDescent="0.3">
      <c r="B3897">
        <v>0.85</v>
      </c>
    </row>
    <row r="3898" spans="2:2" x14ac:dyDescent="0.3">
      <c r="B3898">
        <v>0.85</v>
      </c>
    </row>
    <row r="3899" spans="2:2" x14ac:dyDescent="0.3">
      <c r="B3899">
        <v>0.77500000000000002</v>
      </c>
    </row>
    <row r="3900" spans="2:2" x14ac:dyDescent="0.3">
      <c r="B3900">
        <v>1.075</v>
      </c>
    </row>
    <row r="3901" spans="2:2" x14ac:dyDescent="0.3">
      <c r="B3901">
        <v>0.67500000000000004</v>
      </c>
    </row>
    <row r="3902" spans="2:2" x14ac:dyDescent="0.3">
      <c r="B3902">
        <v>0.75</v>
      </c>
    </row>
    <row r="3903" spans="2:2" x14ac:dyDescent="0.3">
      <c r="B3903">
        <v>1.05</v>
      </c>
    </row>
    <row r="3904" spans="2:2" x14ac:dyDescent="0.3">
      <c r="B3904">
        <v>0.9</v>
      </c>
    </row>
    <row r="3905" spans="2:2" x14ac:dyDescent="0.3">
      <c r="B3905">
        <v>1</v>
      </c>
    </row>
    <row r="3906" spans="2:2" x14ac:dyDescent="0.3">
      <c r="B3906">
        <v>0.8</v>
      </c>
    </row>
    <row r="3907" spans="2:2" x14ac:dyDescent="0.3">
      <c r="B3907">
        <v>0.75</v>
      </c>
    </row>
    <row r="3908" spans="2:2" x14ac:dyDescent="0.3">
      <c r="B3908">
        <v>0.82499999999999996</v>
      </c>
    </row>
    <row r="3909" spans="2:2" x14ac:dyDescent="0.3">
      <c r="B3909">
        <v>0.67500000000000004</v>
      </c>
    </row>
    <row r="3910" spans="2:2" x14ac:dyDescent="0.3">
      <c r="B3910">
        <v>0.75</v>
      </c>
    </row>
    <row r="3911" spans="2:2" x14ac:dyDescent="0.3">
      <c r="B3911">
        <v>0.92500000000000004</v>
      </c>
    </row>
    <row r="3912" spans="2:2" x14ac:dyDescent="0.3">
      <c r="B3912">
        <v>0.8</v>
      </c>
    </row>
    <row r="3913" spans="2:2" x14ac:dyDescent="0.3">
      <c r="B3913">
        <v>0.92500000000000004</v>
      </c>
    </row>
    <row r="3914" spans="2:2" x14ac:dyDescent="0.3">
      <c r="B3914">
        <v>0.92500000000000004</v>
      </c>
    </row>
    <row r="3915" spans="2:2" x14ac:dyDescent="0.3">
      <c r="B3915">
        <v>0.7</v>
      </c>
    </row>
    <row r="3916" spans="2:2" x14ac:dyDescent="0.3">
      <c r="B3916">
        <v>0.67500000000000004</v>
      </c>
    </row>
    <row r="3917" spans="2:2" x14ac:dyDescent="0.3">
      <c r="B3917">
        <v>0.67500000000000004</v>
      </c>
    </row>
    <row r="3918" spans="2:2" x14ac:dyDescent="0.3">
      <c r="B3918">
        <v>0.8</v>
      </c>
    </row>
    <row r="3919" spans="2:2" x14ac:dyDescent="0.3">
      <c r="B3919">
        <v>0.92500000000000004</v>
      </c>
    </row>
    <row r="3920" spans="2:2" x14ac:dyDescent="0.3">
      <c r="B3920">
        <v>0.75</v>
      </c>
    </row>
    <row r="3921" spans="2:2" x14ac:dyDescent="0.3">
      <c r="B3921">
        <v>0.75</v>
      </c>
    </row>
    <row r="3922" spans="2:2" x14ac:dyDescent="0.3">
      <c r="B3922">
        <v>0.8</v>
      </c>
    </row>
    <row r="3923" spans="2:2" x14ac:dyDescent="0.3">
      <c r="B3923">
        <v>1.2</v>
      </c>
    </row>
    <row r="3924" spans="2:2" x14ac:dyDescent="0.3">
      <c r="B3924">
        <v>0.95</v>
      </c>
    </row>
    <row r="3925" spans="2:2" x14ac:dyDescent="0.3">
      <c r="B3925">
        <v>0.67500000000000004</v>
      </c>
    </row>
    <row r="3926" spans="2:2" x14ac:dyDescent="0.3">
      <c r="B3926">
        <v>0.8</v>
      </c>
    </row>
    <row r="3927" spans="2:2" x14ac:dyDescent="0.3">
      <c r="B3927">
        <v>0.97499999999999998</v>
      </c>
    </row>
    <row r="3928" spans="2:2" x14ac:dyDescent="0.3">
      <c r="B3928">
        <v>0.7</v>
      </c>
    </row>
    <row r="3929" spans="2:2" x14ac:dyDescent="0.3">
      <c r="B3929">
        <v>0.75</v>
      </c>
    </row>
    <row r="3930" spans="2:2" x14ac:dyDescent="0.3">
      <c r="B3930">
        <v>0.77500000000000002</v>
      </c>
    </row>
    <row r="3931" spans="2:2" x14ac:dyDescent="0.3">
      <c r="B3931">
        <v>0.625</v>
      </c>
    </row>
    <row r="3932" spans="2:2" x14ac:dyDescent="0.3">
      <c r="B3932">
        <v>0.92500000000000004</v>
      </c>
    </row>
    <row r="3933" spans="2:2" x14ac:dyDescent="0.3">
      <c r="B3933">
        <v>0.8</v>
      </c>
    </row>
    <row r="3934" spans="2:2" x14ac:dyDescent="0.3">
      <c r="B3934">
        <v>0.8</v>
      </c>
    </row>
    <row r="3935" spans="2:2" x14ac:dyDescent="0.3">
      <c r="B3935">
        <v>0.6</v>
      </c>
    </row>
    <row r="3936" spans="2:2" x14ac:dyDescent="0.3">
      <c r="B3936">
        <v>0.82499999999999996</v>
      </c>
    </row>
    <row r="3937" spans="2:2" x14ac:dyDescent="0.3">
      <c r="B3937">
        <v>0.82499999999999996</v>
      </c>
    </row>
    <row r="3938" spans="2:2" x14ac:dyDescent="0.3">
      <c r="B3938">
        <v>0.77500000000000002</v>
      </c>
    </row>
    <row r="3939" spans="2:2" x14ac:dyDescent="0.3">
      <c r="B3939">
        <v>0.6</v>
      </c>
    </row>
    <row r="3940" spans="2:2" x14ac:dyDescent="0.3">
      <c r="B3940">
        <v>0.77500000000000002</v>
      </c>
    </row>
    <row r="3941" spans="2:2" x14ac:dyDescent="0.3">
      <c r="B3941">
        <v>0.67500000000000004</v>
      </c>
    </row>
    <row r="3942" spans="2:2" x14ac:dyDescent="0.3">
      <c r="B3942">
        <v>0.625</v>
      </c>
    </row>
    <row r="3943" spans="2:2" x14ac:dyDescent="0.3">
      <c r="B3943">
        <v>0.77500000000000002</v>
      </c>
    </row>
    <row r="3944" spans="2:2" x14ac:dyDescent="0.3">
      <c r="B3944">
        <v>0.7</v>
      </c>
    </row>
    <row r="3945" spans="2:2" x14ac:dyDescent="0.3">
      <c r="B3945">
        <v>0.65</v>
      </c>
    </row>
    <row r="3946" spans="2:2" x14ac:dyDescent="0.3">
      <c r="B3946">
        <v>0.82499999999999996</v>
      </c>
    </row>
    <row r="3947" spans="2:2" x14ac:dyDescent="0.3">
      <c r="B3947">
        <v>0.72499999999999998</v>
      </c>
    </row>
    <row r="3948" spans="2:2" x14ac:dyDescent="0.3">
      <c r="B3948">
        <v>0.77500000000000002</v>
      </c>
    </row>
    <row r="3949" spans="2:2" x14ac:dyDescent="0.3">
      <c r="B3949">
        <v>0.72499999999999998</v>
      </c>
    </row>
    <row r="3950" spans="2:2" x14ac:dyDescent="0.3">
      <c r="B3950">
        <v>1.1000000000000001</v>
      </c>
    </row>
    <row r="3951" spans="2:2" x14ac:dyDescent="0.3">
      <c r="B3951">
        <v>0.9</v>
      </c>
    </row>
    <row r="3952" spans="2:2" x14ac:dyDescent="0.3">
      <c r="B3952">
        <v>0.82499999999999996</v>
      </c>
    </row>
    <row r="3953" spans="2:2" x14ac:dyDescent="0.3">
      <c r="B3953">
        <v>0.67500000000000004</v>
      </c>
    </row>
    <row r="3954" spans="2:2" x14ac:dyDescent="0.3">
      <c r="B3954">
        <v>1.05</v>
      </c>
    </row>
    <row r="3955" spans="2:2" x14ac:dyDescent="0.3">
      <c r="B3955">
        <v>0.8</v>
      </c>
    </row>
    <row r="3956" spans="2:2" x14ac:dyDescent="0.3">
      <c r="B3956">
        <v>0.9</v>
      </c>
    </row>
    <row r="3957" spans="2:2" x14ac:dyDescent="0.3">
      <c r="B3957">
        <v>0.72499999999999998</v>
      </c>
    </row>
    <row r="3958" spans="2:2" x14ac:dyDescent="0.3">
      <c r="B3958">
        <v>0.77500000000000002</v>
      </c>
    </row>
    <row r="3959" spans="2:2" x14ac:dyDescent="0.3">
      <c r="B3959">
        <v>0.67500000000000004</v>
      </c>
    </row>
    <row r="3960" spans="2:2" x14ac:dyDescent="0.3">
      <c r="B3960">
        <v>0.8</v>
      </c>
    </row>
    <row r="3961" spans="2:2" x14ac:dyDescent="0.3">
      <c r="B3961">
        <v>0.72499999999999998</v>
      </c>
    </row>
    <row r="3962" spans="2:2" x14ac:dyDescent="0.3">
      <c r="B3962">
        <v>0.65</v>
      </c>
    </row>
    <row r="3963" spans="2:2" x14ac:dyDescent="0.3">
      <c r="B3963">
        <v>0.7</v>
      </c>
    </row>
    <row r="3964" spans="2:2" x14ac:dyDescent="0.3">
      <c r="B3964">
        <v>0.82499999999999996</v>
      </c>
    </row>
    <row r="3965" spans="2:2" x14ac:dyDescent="0.3">
      <c r="B3965">
        <v>0.77500000000000002</v>
      </c>
    </row>
    <row r="3966" spans="2:2" x14ac:dyDescent="0.3">
      <c r="B3966">
        <v>0.8</v>
      </c>
    </row>
    <row r="3967" spans="2:2" x14ac:dyDescent="0.3">
      <c r="B3967">
        <v>0.82499999999999996</v>
      </c>
    </row>
    <row r="3968" spans="2:2" x14ac:dyDescent="0.3">
      <c r="B3968">
        <v>0.875</v>
      </c>
    </row>
    <row r="3969" spans="2:2" x14ac:dyDescent="0.3">
      <c r="B3969">
        <v>0.82499999999999996</v>
      </c>
    </row>
    <row r="3970" spans="2:2" x14ac:dyDescent="0.3">
      <c r="B3970">
        <v>1.1000000000000001</v>
      </c>
    </row>
    <row r="3971" spans="2:2" x14ac:dyDescent="0.3">
      <c r="B3971">
        <v>1</v>
      </c>
    </row>
    <row r="3972" spans="2:2" x14ac:dyDescent="0.3">
      <c r="B3972">
        <v>0.82499999999999996</v>
      </c>
    </row>
    <row r="3973" spans="2:2" x14ac:dyDescent="0.3">
      <c r="B3973">
        <v>0.92500000000000004</v>
      </c>
    </row>
    <row r="3974" spans="2:2" x14ac:dyDescent="0.3">
      <c r="B3974">
        <v>0.77500000000000002</v>
      </c>
    </row>
    <row r="3975" spans="2:2" x14ac:dyDescent="0.3">
      <c r="B3975">
        <v>0.8</v>
      </c>
    </row>
    <row r="3976" spans="2:2" x14ac:dyDescent="0.3">
      <c r="B3976">
        <v>0.77500000000000002</v>
      </c>
    </row>
    <row r="3977" spans="2:2" x14ac:dyDescent="0.3">
      <c r="B3977">
        <v>0.9</v>
      </c>
    </row>
    <row r="3978" spans="2:2" x14ac:dyDescent="0.3">
      <c r="B3978">
        <v>0.7</v>
      </c>
    </row>
    <row r="3979" spans="2:2" x14ac:dyDescent="0.3">
      <c r="B3979">
        <v>0.77500000000000002</v>
      </c>
    </row>
    <row r="3980" spans="2:2" x14ac:dyDescent="0.3">
      <c r="B3980">
        <v>0.77500000000000002</v>
      </c>
    </row>
    <row r="3981" spans="2:2" x14ac:dyDescent="0.3">
      <c r="B3981">
        <v>0.77500000000000002</v>
      </c>
    </row>
    <row r="3982" spans="2:2" x14ac:dyDescent="0.3">
      <c r="B3982">
        <v>0.67500000000000004</v>
      </c>
    </row>
    <row r="3983" spans="2:2" x14ac:dyDescent="0.3">
      <c r="B3983">
        <v>0.85</v>
      </c>
    </row>
    <row r="3984" spans="2:2" x14ac:dyDescent="0.3">
      <c r="B3984">
        <v>0.75</v>
      </c>
    </row>
    <row r="3985" spans="2:2" x14ac:dyDescent="0.3">
      <c r="B3985">
        <v>0.625</v>
      </c>
    </row>
    <row r="3986" spans="2:2" x14ac:dyDescent="0.3">
      <c r="B3986">
        <v>0.57499999999999996</v>
      </c>
    </row>
    <row r="3987" spans="2:2" x14ac:dyDescent="0.3">
      <c r="B3987">
        <v>0.97499999999999998</v>
      </c>
    </row>
    <row r="3988" spans="2:2" x14ac:dyDescent="0.3">
      <c r="B3988">
        <v>0.92500000000000004</v>
      </c>
    </row>
    <row r="3989" spans="2:2" x14ac:dyDescent="0.3">
      <c r="B3989">
        <v>0.82499999999999996</v>
      </c>
    </row>
    <row r="3990" spans="2:2" x14ac:dyDescent="0.3">
      <c r="B3990">
        <v>0.85</v>
      </c>
    </row>
    <row r="3991" spans="2:2" x14ac:dyDescent="0.3">
      <c r="B3991">
        <v>0.65</v>
      </c>
    </row>
    <row r="3992" spans="2:2" x14ac:dyDescent="0.3">
      <c r="B3992">
        <v>0.7</v>
      </c>
    </row>
    <row r="3993" spans="2:2" x14ac:dyDescent="0.3">
      <c r="B3993">
        <v>0.67500000000000004</v>
      </c>
    </row>
    <row r="3994" spans="2:2" x14ac:dyDescent="0.3">
      <c r="B3994">
        <v>0.67500000000000004</v>
      </c>
    </row>
    <row r="3995" spans="2:2" x14ac:dyDescent="0.3">
      <c r="B3995">
        <v>0.72499999999999998</v>
      </c>
    </row>
    <row r="3996" spans="2:2" x14ac:dyDescent="0.3">
      <c r="B3996">
        <v>0.72499999999999998</v>
      </c>
    </row>
    <row r="3997" spans="2:2" x14ac:dyDescent="0.3">
      <c r="B3997">
        <v>0.7</v>
      </c>
    </row>
    <row r="3998" spans="2:2" x14ac:dyDescent="0.3">
      <c r="B3998">
        <v>0.85</v>
      </c>
    </row>
    <row r="3999" spans="2:2" x14ac:dyDescent="0.3">
      <c r="B3999">
        <v>0.75</v>
      </c>
    </row>
    <row r="4000" spans="2:2" x14ac:dyDescent="0.3">
      <c r="B4000">
        <v>0.75</v>
      </c>
    </row>
    <row r="4001" spans="2:2" x14ac:dyDescent="0.3">
      <c r="B4001">
        <v>0.875</v>
      </c>
    </row>
    <row r="4002" spans="2:2" x14ac:dyDescent="0.3">
      <c r="B4002">
        <v>0.9</v>
      </c>
    </row>
    <row r="4003" spans="2:2" x14ac:dyDescent="0.3">
      <c r="B4003">
        <v>1.075</v>
      </c>
    </row>
    <row r="4004" spans="2:2" x14ac:dyDescent="0.3">
      <c r="B4004">
        <v>0.77500000000000002</v>
      </c>
    </row>
    <row r="4005" spans="2:2" x14ac:dyDescent="0.3">
      <c r="B4005">
        <v>0.75</v>
      </c>
    </row>
    <row r="4006" spans="2:2" x14ac:dyDescent="0.3">
      <c r="B4006">
        <v>0.65</v>
      </c>
    </row>
    <row r="4007" spans="2:2" x14ac:dyDescent="0.3">
      <c r="B4007">
        <v>0.72499999999999998</v>
      </c>
    </row>
    <row r="4008" spans="2:2" x14ac:dyDescent="0.3">
      <c r="B4008">
        <v>0.82499999999999996</v>
      </c>
    </row>
    <row r="4009" spans="2:2" x14ac:dyDescent="0.3">
      <c r="B4009">
        <v>0.75</v>
      </c>
    </row>
    <row r="4010" spans="2:2" x14ac:dyDescent="0.3">
      <c r="B4010">
        <v>0.6</v>
      </c>
    </row>
    <row r="4011" spans="2:2" x14ac:dyDescent="0.3">
      <c r="B4011">
        <v>0.9</v>
      </c>
    </row>
    <row r="4012" spans="2:2" x14ac:dyDescent="0.3">
      <c r="B4012">
        <v>0.8</v>
      </c>
    </row>
    <row r="4013" spans="2:2" x14ac:dyDescent="0.3">
      <c r="B4013">
        <v>0.65</v>
      </c>
    </row>
    <row r="4014" spans="2:2" x14ac:dyDescent="0.3">
      <c r="B4014">
        <v>0.625</v>
      </c>
    </row>
    <row r="4015" spans="2:2" x14ac:dyDescent="0.3">
      <c r="B4015">
        <v>0.72499999999999998</v>
      </c>
    </row>
    <row r="4016" spans="2:2" x14ac:dyDescent="0.3">
      <c r="B4016">
        <v>0.75</v>
      </c>
    </row>
    <row r="4017" spans="2:2" x14ac:dyDescent="0.3">
      <c r="B4017">
        <v>0.77500000000000002</v>
      </c>
    </row>
    <row r="4018" spans="2:2" x14ac:dyDescent="0.3">
      <c r="B4018">
        <v>0.77500000000000002</v>
      </c>
    </row>
    <row r="4019" spans="2:2" x14ac:dyDescent="0.3">
      <c r="B4019">
        <v>0.75</v>
      </c>
    </row>
    <row r="4020" spans="2:2" x14ac:dyDescent="0.3">
      <c r="B4020">
        <v>0.67500000000000004</v>
      </c>
    </row>
    <row r="4021" spans="2:2" x14ac:dyDescent="0.3">
      <c r="B4021">
        <v>0.65</v>
      </c>
    </row>
    <row r="4022" spans="2:2" x14ac:dyDescent="0.3">
      <c r="B4022">
        <v>0.65</v>
      </c>
    </row>
    <row r="4023" spans="2:2" x14ac:dyDescent="0.3">
      <c r="B4023">
        <v>0.9</v>
      </c>
    </row>
    <row r="4024" spans="2:2" x14ac:dyDescent="0.3">
      <c r="B4024">
        <v>0.75</v>
      </c>
    </row>
    <row r="4025" spans="2:2" x14ac:dyDescent="0.3">
      <c r="B4025">
        <v>0.625</v>
      </c>
    </row>
    <row r="4026" spans="2:2" x14ac:dyDescent="0.3">
      <c r="B4026">
        <v>0.85</v>
      </c>
    </row>
    <row r="4027" spans="2:2" x14ac:dyDescent="0.3">
      <c r="B4027">
        <v>0.77500000000000002</v>
      </c>
    </row>
    <row r="4028" spans="2:2" x14ac:dyDescent="0.3">
      <c r="B4028">
        <v>0.75</v>
      </c>
    </row>
    <row r="4029" spans="2:2" x14ac:dyDescent="0.3">
      <c r="B4029">
        <v>0.67500000000000004</v>
      </c>
    </row>
    <row r="4030" spans="2:2" x14ac:dyDescent="0.3">
      <c r="B4030">
        <v>0.77500000000000002</v>
      </c>
    </row>
    <row r="4031" spans="2:2" x14ac:dyDescent="0.3">
      <c r="B4031">
        <v>0.875</v>
      </c>
    </row>
    <row r="4032" spans="2:2" x14ac:dyDescent="0.3">
      <c r="B4032">
        <v>0.85</v>
      </c>
    </row>
    <row r="4033" spans="2:2" x14ac:dyDescent="0.3">
      <c r="B4033">
        <v>0.77500000000000002</v>
      </c>
    </row>
    <row r="4034" spans="2:2" x14ac:dyDescent="0.3">
      <c r="B4034">
        <v>1.2</v>
      </c>
    </row>
    <row r="4035" spans="2:2" x14ac:dyDescent="0.3">
      <c r="B4035">
        <v>0.625</v>
      </c>
    </row>
    <row r="4036" spans="2:2" x14ac:dyDescent="0.3">
      <c r="B4036">
        <v>1.075</v>
      </c>
    </row>
    <row r="4037" spans="2:2" x14ac:dyDescent="0.3">
      <c r="B4037">
        <v>0.7</v>
      </c>
    </row>
    <row r="4038" spans="2:2" x14ac:dyDescent="0.3">
      <c r="B4038">
        <v>0.82499999999999996</v>
      </c>
    </row>
    <row r="4039" spans="2:2" x14ac:dyDescent="0.3">
      <c r="B4039">
        <v>0.67500000000000004</v>
      </c>
    </row>
    <row r="4040" spans="2:2" x14ac:dyDescent="0.3">
      <c r="B4040">
        <v>0.85</v>
      </c>
    </row>
    <row r="4041" spans="2:2" x14ac:dyDescent="0.3">
      <c r="B4041">
        <v>0.67500000000000004</v>
      </c>
    </row>
    <row r="4042" spans="2:2" x14ac:dyDescent="0.3">
      <c r="B4042">
        <v>0.7</v>
      </c>
    </row>
    <row r="4043" spans="2:2" x14ac:dyDescent="0.3">
      <c r="B4043">
        <v>0.65</v>
      </c>
    </row>
    <row r="4044" spans="2:2" x14ac:dyDescent="0.3">
      <c r="B4044">
        <v>0.95</v>
      </c>
    </row>
    <row r="4045" spans="2:2" x14ac:dyDescent="0.3">
      <c r="B4045">
        <v>0.8</v>
      </c>
    </row>
    <row r="4046" spans="2:2" x14ac:dyDescent="0.3">
      <c r="B4046">
        <v>1.05</v>
      </c>
    </row>
    <row r="4047" spans="2:2" x14ac:dyDescent="0.3">
      <c r="B4047">
        <v>0.72499999999999998</v>
      </c>
    </row>
    <row r="4048" spans="2:2" x14ac:dyDescent="0.3">
      <c r="B4048">
        <v>0.77500000000000002</v>
      </c>
    </row>
    <row r="4049" spans="2:2" x14ac:dyDescent="0.3">
      <c r="B4049">
        <v>0.9</v>
      </c>
    </row>
    <row r="4050" spans="2:2" x14ac:dyDescent="0.3">
      <c r="B4050">
        <v>0.9</v>
      </c>
    </row>
    <row r="4051" spans="2:2" x14ac:dyDescent="0.3">
      <c r="B4051">
        <v>0.82499999999999996</v>
      </c>
    </row>
    <row r="4052" spans="2:2" x14ac:dyDescent="0.3">
      <c r="B4052">
        <v>0.9</v>
      </c>
    </row>
    <row r="4053" spans="2:2" x14ac:dyDescent="0.3">
      <c r="B4053">
        <v>0.8</v>
      </c>
    </row>
    <row r="4054" spans="2:2" x14ac:dyDescent="0.3">
      <c r="B4054">
        <v>0.85</v>
      </c>
    </row>
    <row r="4055" spans="2:2" x14ac:dyDescent="0.3">
      <c r="B4055">
        <v>0.67500000000000004</v>
      </c>
    </row>
    <row r="4056" spans="2:2" x14ac:dyDescent="0.3">
      <c r="B4056">
        <v>0.7</v>
      </c>
    </row>
    <row r="4057" spans="2:2" x14ac:dyDescent="0.3">
      <c r="B4057">
        <v>0.77500000000000002</v>
      </c>
    </row>
    <row r="4058" spans="2:2" x14ac:dyDescent="0.3">
      <c r="B4058">
        <v>0.85</v>
      </c>
    </row>
    <row r="4059" spans="2:2" x14ac:dyDescent="0.3">
      <c r="B4059">
        <v>0.85</v>
      </c>
    </row>
    <row r="4060" spans="2:2" x14ac:dyDescent="0.3">
      <c r="B4060">
        <v>0.7</v>
      </c>
    </row>
    <row r="4061" spans="2:2" x14ac:dyDescent="0.3">
      <c r="B4061">
        <v>0.8</v>
      </c>
    </row>
    <row r="4062" spans="2:2" x14ac:dyDescent="0.3">
      <c r="B4062">
        <v>0.92500000000000004</v>
      </c>
    </row>
    <row r="4063" spans="2:2" x14ac:dyDescent="0.3">
      <c r="B4063">
        <v>0.67500000000000004</v>
      </c>
    </row>
    <row r="4064" spans="2:2" x14ac:dyDescent="0.3">
      <c r="B4064">
        <v>0.875</v>
      </c>
    </row>
    <row r="4065" spans="2:2" x14ac:dyDescent="0.3">
      <c r="B4065">
        <v>0.65</v>
      </c>
    </row>
    <row r="4066" spans="2:2" x14ac:dyDescent="0.3">
      <c r="B4066">
        <v>0.625</v>
      </c>
    </row>
    <row r="4067" spans="2:2" x14ac:dyDescent="0.3">
      <c r="B4067">
        <v>0.9</v>
      </c>
    </row>
    <row r="4068" spans="2:2" x14ac:dyDescent="0.3">
      <c r="B4068">
        <v>0.77500000000000002</v>
      </c>
    </row>
    <row r="4069" spans="2:2" x14ac:dyDescent="0.3">
      <c r="B4069">
        <v>0.65</v>
      </c>
    </row>
    <row r="4070" spans="2:2" x14ac:dyDescent="0.3">
      <c r="B4070">
        <v>1.1000000000000001</v>
      </c>
    </row>
    <row r="4071" spans="2:2" x14ac:dyDescent="0.3">
      <c r="B4071">
        <v>0.85</v>
      </c>
    </row>
    <row r="4072" spans="2:2" x14ac:dyDescent="0.3">
      <c r="B4072">
        <v>0.875</v>
      </c>
    </row>
    <row r="4073" spans="2:2" x14ac:dyDescent="0.3">
      <c r="B4073">
        <v>0.875</v>
      </c>
    </row>
    <row r="4074" spans="2:2" x14ac:dyDescent="0.3">
      <c r="B4074">
        <v>0.65</v>
      </c>
    </row>
    <row r="4075" spans="2:2" x14ac:dyDescent="0.3">
      <c r="B4075">
        <v>0.72499999999999998</v>
      </c>
    </row>
    <row r="4076" spans="2:2" x14ac:dyDescent="0.3">
      <c r="B4076">
        <v>0.82499999999999996</v>
      </c>
    </row>
    <row r="4077" spans="2:2" x14ac:dyDescent="0.3">
      <c r="B4077">
        <v>0.7</v>
      </c>
    </row>
    <row r="4078" spans="2:2" x14ac:dyDescent="0.3">
      <c r="B4078">
        <v>0.82499999999999996</v>
      </c>
    </row>
    <row r="4079" spans="2:2" x14ac:dyDescent="0.3">
      <c r="B4079">
        <v>0.85</v>
      </c>
    </row>
    <row r="4080" spans="2:2" x14ac:dyDescent="0.3">
      <c r="B4080">
        <v>0.82499999999999996</v>
      </c>
    </row>
    <row r="4081" spans="2:2" x14ac:dyDescent="0.3">
      <c r="B4081">
        <v>0.8</v>
      </c>
    </row>
    <row r="4082" spans="2:2" x14ac:dyDescent="0.3">
      <c r="B4082">
        <v>0.875</v>
      </c>
    </row>
    <row r="4083" spans="2:2" x14ac:dyDescent="0.3">
      <c r="B4083">
        <v>1.1000000000000001</v>
      </c>
    </row>
    <row r="4084" spans="2:2" x14ac:dyDescent="0.3">
      <c r="B4084">
        <v>1.25</v>
      </c>
    </row>
    <row r="4085" spans="2:2" x14ac:dyDescent="0.3">
      <c r="B4085">
        <v>0.72499999999999998</v>
      </c>
    </row>
    <row r="4086" spans="2:2" x14ac:dyDescent="0.3">
      <c r="B4086">
        <v>0.77500000000000002</v>
      </c>
    </row>
    <row r="4087" spans="2:2" x14ac:dyDescent="0.3">
      <c r="B4087">
        <v>0.7</v>
      </c>
    </row>
    <row r="4088" spans="2:2" x14ac:dyDescent="0.3">
      <c r="B4088">
        <v>0.625</v>
      </c>
    </row>
    <row r="4089" spans="2:2" x14ac:dyDescent="0.3">
      <c r="B4089">
        <v>0.77500000000000002</v>
      </c>
    </row>
    <row r="4090" spans="2:2" x14ac:dyDescent="0.3">
      <c r="B4090">
        <v>0.65</v>
      </c>
    </row>
    <row r="4091" spans="2:2" x14ac:dyDescent="0.3">
      <c r="B4091">
        <v>0.625</v>
      </c>
    </row>
    <row r="4092" spans="2:2" x14ac:dyDescent="0.3">
      <c r="B4092">
        <v>0.875</v>
      </c>
    </row>
    <row r="4093" spans="2:2" x14ac:dyDescent="0.3">
      <c r="B4093">
        <v>0.8</v>
      </c>
    </row>
    <row r="4094" spans="2:2" x14ac:dyDescent="0.3">
      <c r="B4094">
        <v>0.8</v>
      </c>
    </row>
    <row r="4095" spans="2:2" x14ac:dyDescent="0.3">
      <c r="B4095">
        <v>0.7</v>
      </c>
    </row>
    <row r="4096" spans="2:2" x14ac:dyDescent="0.3">
      <c r="B4096">
        <v>0.72499999999999998</v>
      </c>
    </row>
    <row r="4097" spans="2:2" x14ac:dyDescent="0.3">
      <c r="B4097">
        <v>0.8</v>
      </c>
    </row>
    <row r="4098" spans="2:2" x14ac:dyDescent="0.3">
      <c r="B4098">
        <v>0.67500000000000004</v>
      </c>
    </row>
    <row r="4099" spans="2:2" x14ac:dyDescent="0.3">
      <c r="B4099">
        <v>0.67500000000000004</v>
      </c>
    </row>
    <row r="4100" spans="2:2" x14ac:dyDescent="0.3">
      <c r="B4100">
        <v>0.7</v>
      </c>
    </row>
    <row r="4101" spans="2:2" x14ac:dyDescent="0.3">
      <c r="B4101">
        <v>0.82499999999999996</v>
      </c>
    </row>
    <row r="4102" spans="2:2" x14ac:dyDescent="0.3">
      <c r="B4102">
        <v>0.77500000000000002</v>
      </c>
    </row>
    <row r="4103" spans="2:2" x14ac:dyDescent="0.3">
      <c r="B4103">
        <v>0.92500000000000004</v>
      </c>
    </row>
    <row r="4104" spans="2:2" x14ac:dyDescent="0.3">
      <c r="B4104">
        <v>0.65</v>
      </c>
    </row>
    <row r="4105" spans="2:2" x14ac:dyDescent="0.3">
      <c r="B4105">
        <v>0.65</v>
      </c>
    </row>
    <row r="4106" spans="2:2" x14ac:dyDescent="0.3">
      <c r="B4106">
        <v>0.77500000000000002</v>
      </c>
    </row>
    <row r="4107" spans="2:2" x14ac:dyDescent="0.3">
      <c r="B4107">
        <v>0.67500000000000004</v>
      </c>
    </row>
    <row r="4108" spans="2:2" x14ac:dyDescent="0.3">
      <c r="B4108">
        <v>0.95</v>
      </c>
    </row>
    <row r="4109" spans="2:2" x14ac:dyDescent="0.3">
      <c r="B4109">
        <v>0.75</v>
      </c>
    </row>
    <row r="4110" spans="2:2" x14ac:dyDescent="0.3">
      <c r="B4110">
        <v>0.67500000000000004</v>
      </c>
    </row>
    <row r="4111" spans="2:2" x14ac:dyDescent="0.3">
      <c r="B4111">
        <v>0.7</v>
      </c>
    </row>
    <row r="4112" spans="2:2" x14ac:dyDescent="0.3">
      <c r="B4112">
        <v>0.77500000000000002</v>
      </c>
    </row>
    <row r="4113" spans="2:2" x14ac:dyDescent="0.3">
      <c r="B4113">
        <v>0.625</v>
      </c>
    </row>
    <row r="4114" spans="2:2" x14ac:dyDescent="0.3">
      <c r="B4114">
        <v>0.65</v>
      </c>
    </row>
    <row r="4115" spans="2:2" x14ac:dyDescent="0.3">
      <c r="B4115">
        <v>0.67500000000000004</v>
      </c>
    </row>
    <row r="4116" spans="2:2" x14ac:dyDescent="0.3">
      <c r="B4116">
        <v>0.95</v>
      </c>
    </row>
    <row r="4117" spans="2:2" x14ac:dyDescent="0.3">
      <c r="B4117">
        <v>0.8</v>
      </c>
    </row>
    <row r="4118" spans="2:2" x14ac:dyDescent="0.3">
      <c r="B4118">
        <v>0.77500000000000002</v>
      </c>
    </row>
    <row r="4119" spans="2:2" x14ac:dyDescent="0.3">
      <c r="B4119">
        <v>0.82499999999999996</v>
      </c>
    </row>
    <row r="4120" spans="2:2" x14ac:dyDescent="0.3">
      <c r="B4120">
        <v>0.75</v>
      </c>
    </row>
    <row r="4121" spans="2:2" x14ac:dyDescent="0.3">
      <c r="B4121">
        <v>0.65</v>
      </c>
    </row>
    <row r="4122" spans="2:2" x14ac:dyDescent="0.3">
      <c r="B4122">
        <v>0.625</v>
      </c>
    </row>
    <row r="4123" spans="2:2" x14ac:dyDescent="0.3">
      <c r="B4123">
        <v>0.625</v>
      </c>
    </row>
    <row r="4124" spans="2:2" x14ac:dyDescent="0.3">
      <c r="B4124">
        <v>0.82499999999999996</v>
      </c>
    </row>
    <row r="4125" spans="2:2" x14ac:dyDescent="0.3">
      <c r="B4125">
        <v>0.7</v>
      </c>
    </row>
    <row r="4126" spans="2:2" x14ac:dyDescent="0.3">
      <c r="B4126">
        <v>0.625</v>
      </c>
    </row>
    <row r="4127" spans="2:2" x14ac:dyDescent="0.3">
      <c r="B4127">
        <v>0.875</v>
      </c>
    </row>
    <row r="4128" spans="2:2" x14ac:dyDescent="0.3">
      <c r="B4128">
        <v>1</v>
      </c>
    </row>
    <row r="4129" spans="2:2" x14ac:dyDescent="0.3">
      <c r="B4129">
        <v>0.82499999999999996</v>
      </c>
    </row>
    <row r="4130" spans="2:2" x14ac:dyDescent="0.3">
      <c r="B4130">
        <v>0.72499999999999998</v>
      </c>
    </row>
    <row r="4131" spans="2:2" x14ac:dyDescent="0.3">
      <c r="B4131">
        <v>0.65</v>
      </c>
    </row>
    <row r="4132" spans="2:2" x14ac:dyDescent="0.3">
      <c r="B4132">
        <v>0.85</v>
      </c>
    </row>
    <row r="4133" spans="2:2" x14ac:dyDescent="0.3">
      <c r="B4133">
        <v>0.77500000000000002</v>
      </c>
    </row>
    <row r="4134" spans="2:2" x14ac:dyDescent="0.3">
      <c r="B4134">
        <v>0.77500000000000002</v>
      </c>
    </row>
    <row r="4135" spans="2:2" x14ac:dyDescent="0.3">
      <c r="B4135">
        <v>0.85</v>
      </c>
    </row>
    <row r="4136" spans="2:2" x14ac:dyDescent="0.3">
      <c r="B4136">
        <v>0.9</v>
      </c>
    </row>
    <row r="4137" spans="2:2" x14ac:dyDescent="0.3">
      <c r="B4137">
        <v>0.75</v>
      </c>
    </row>
    <row r="4138" spans="2:2" x14ac:dyDescent="0.3">
      <c r="B4138">
        <v>0.72499999999999998</v>
      </c>
    </row>
    <row r="4139" spans="2:2" x14ac:dyDescent="0.3">
      <c r="B4139">
        <v>0.8</v>
      </c>
    </row>
    <row r="4140" spans="2:2" x14ac:dyDescent="0.3">
      <c r="B4140">
        <v>0.85</v>
      </c>
    </row>
    <row r="4141" spans="2:2" x14ac:dyDescent="0.3">
      <c r="B4141">
        <v>0.72499999999999998</v>
      </c>
    </row>
    <row r="4142" spans="2:2" x14ac:dyDescent="0.3">
      <c r="B4142">
        <v>0.65</v>
      </c>
    </row>
    <row r="4143" spans="2:2" x14ac:dyDescent="0.3">
      <c r="B4143">
        <v>0.7</v>
      </c>
    </row>
    <row r="4144" spans="2:2" x14ac:dyDescent="0.3">
      <c r="B4144">
        <v>0.6</v>
      </c>
    </row>
    <row r="4145" spans="2:2" x14ac:dyDescent="0.3">
      <c r="B4145">
        <v>0.77500000000000002</v>
      </c>
    </row>
    <row r="4146" spans="2:2" x14ac:dyDescent="0.3">
      <c r="B4146">
        <v>0.72499999999999998</v>
      </c>
    </row>
    <row r="4147" spans="2:2" x14ac:dyDescent="0.3">
      <c r="B4147">
        <v>0.85</v>
      </c>
    </row>
    <row r="4148" spans="2:2" x14ac:dyDescent="0.3">
      <c r="B4148">
        <v>0.875</v>
      </c>
    </row>
    <row r="4149" spans="2:2" x14ac:dyDescent="0.3">
      <c r="B4149">
        <v>0.72499999999999998</v>
      </c>
    </row>
    <row r="4150" spans="2:2" x14ac:dyDescent="0.3">
      <c r="B4150">
        <v>0.82499999999999996</v>
      </c>
    </row>
    <row r="4151" spans="2:2" x14ac:dyDescent="0.3">
      <c r="B4151">
        <v>0.77500000000000002</v>
      </c>
    </row>
    <row r="4152" spans="2:2" x14ac:dyDescent="0.3">
      <c r="B4152">
        <v>0.875</v>
      </c>
    </row>
    <row r="4153" spans="2:2" x14ac:dyDescent="0.3">
      <c r="B4153">
        <v>0.77500000000000002</v>
      </c>
    </row>
    <row r="4154" spans="2:2" x14ac:dyDescent="0.3">
      <c r="B4154">
        <v>1</v>
      </c>
    </row>
    <row r="4155" spans="2:2" x14ac:dyDescent="0.3">
      <c r="B4155">
        <v>0.75</v>
      </c>
    </row>
    <row r="4156" spans="2:2" x14ac:dyDescent="0.3">
      <c r="B4156">
        <v>0.97499999999999998</v>
      </c>
    </row>
    <row r="4157" spans="2:2" x14ac:dyDescent="0.3">
      <c r="B4157">
        <v>0.67500000000000004</v>
      </c>
    </row>
    <row r="4158" spans="2:2" x14ac:dyDescent="0.3">
      <c r="B4158">
        <v>0.625</v>
      </c>
    </row>
    <row r="4159" spans="2:2" x14ac:dyDescent="0.3">
      <c r="B4159">
        <v>0.77500000000000002</v>
      </c>
    </row>
    <row r="4160" spans="2:2" x14ac:dyDescent="0.3">
      <c r="B4160">
        <v>0.9</v>
      </c>
    </row>
    <row r="4161" spans="2:2" x14ac:dyDescent="0.3">
      <c r="B4161">
        <v>0.92500000000000004</v>
      </c>
    </row>
    <row r="4162" spans="2:2" x14ac:dyDescent="0.3">
      <c r="B4162">
        <v>0.92500000000000004</v>
      </c>
    </row>
    <row r="4163" spans="2:2" x14ac:dyDescent="0.3">
      <c r="B4163">
        <v>1.2749999999999999</v>
      </c>
    </row>
    <row r="4164" spans="2:2" x14ac:dyDescent="0.3">
      <c r="B4164">
        <v>0.9</v>
      </c>
    </row>
    <row r="4165" spans="2:2" x14ac:dyDescent="0.3">
      <c r="B4165">
        <v>0.7</v>
      </c>
    </row>
    <row r="4166" spans="2:2" x14ac:dyDescent="0.3">
      <c r="B4166">
        <v>0.92500000000000004</v>
      </c>
    </row>
    <row r="4167" spans="2:2" x14ac:dyDescent="0.3">
      <c r="B4167">
        <v>0.9</v>
      </c>
    </row>
    <row r="4168" spans="2:2" x14ac:dyDescent="0.3">
      <c r="B4168">
        <v>0.8</v>
      </c>
    </row>
    <row r="4169" spans="2:2" x14ac:dyDescent="0.3">
      <c r="B4169">
        <v>0.65</v>
      </c>
    </row>
    <row r="4170" spans="2:2" x14ac:dyDescent="0.3">
      <c r="B4170">
        <v>0.7</v>
      </c>
    </row>
    <row r="4171" spans="2:2" x14ac:dyDescent="0.3">
      <c r="B4171">
        <v>0.7</v>
      </c>
    </row>
    <row r="4172" spans="2:2" x14ac:dyDescent="0.3">
      <c r="B4172">
        <v>0.75</v>
      </c>
    </row>
    <row r="4173" spans="2:2" x14ac:dyDescent="0.3">
      <c r="B4173">
        <v>1</v>
      </c>
    </row>
    <row r="4174" spans="2:2" x14ac:dyDescent="0.3">
      <c r="B4174">
        <v>0.8</v>
      </c>
    </row>
    <row r="4175" spans="2:2" x14ac:dyDescent="0.3">
      <c r="B4175">
        <v>0.75</v>
      </c>
    </row>
    <row r="4176" spans="2:2" x14ac:dyDescent="0.3">
      <c r="B4176">
        <v>0.82499999999999996</v>
      </c>
    </row>
    <row r="4177" spans="2:2" x14ac:dyDescent="0.3">
      <c r="B4177">
        <v>0.75</v>
      </c>
    </row>
    <row r="4178" spans="2:2" x14ac:dyDescent="0.3">
      <c r="B4178">
        <v>0.75</v>
      </c>
    </row>
    <row r="4179" spans="2:2" x14ac:dyDescent="0.3">
      <c r="B4179">
        <v>0.67500000000000004</v>
      </c>
    </row>
    <row r="4180" spans="2:2" x14ac:dyDescent="0.3">
      <c r="B4180">
        <v>0.75</v>
      </c>
    </row>
    <row r="4181" spans="2:2" x14ac:dyDescent="0.3">
      <c r="B4181">
        <v>0.67500000000000004</v>
      </c>
    </row>
    <row r="4182" spans="2:2" x14ac:dyDescent="0.3">
      <c r="B4182">
        <v>0.67500000000000004</v>
      </c>
    </row>
    <row r="4183" spans="2:2" x14ac:dyDescent="0.3">
      <c r="B4183">
        <v>0.97499999999999998</v>
      </c>
    </row>
    <row r="4184" spans="2:2" x14ac:dyDescent="0.3">
      <c r="B4184">
        <v>0.67500000000000004</v>
      </c>
    </row>
    <row r="4185" spans="2:2" x14ac:dyDescent="0.3">
      <c r="B4185">
        <v>1.075</v>
      </c>
    </row>
    <row r="4186" spans="2:2" x14ac:dyDescent="0.3">
      <c r="B4186">
        <v>0.7</v>
      </c>
    </row>
    <row r="4187" spans="2:2" x14ac:dyDescent="0.3">
      <c r="B4187">
        <v>0.85</v>
      </c>
    </row>
    <row r="4188" spans="2:2" x14ac:dyDescent="0.3">
      <c r="B4188">
        <v>0.67500000000000004</v>
      </c>
    </row>
    <row r="4189" spans="2:2" x14ac:dyDescent="0.3">
      <c r="B4189">
        <v>0.67500000000000004</v>
      </c>
    </row>
    <row r="4190" spans="2:2" x14ac:dyDescent="0.3">
      <c r="B4190">
        <v>0.8</v>
      </c>
    </row>
    <row r="4191" spans="2:2" x14ac:dyDescent="0.3">
      <c r="B4191">
        <v>0.65</v>
      </c>
    </row>
    <row r="4192" spans="2:2" x14ac:dyDescent="0.3">
      <c r="B4192">
        <v>0.75</v>
      </c>
    </row>
    <row r="4193" spans="2:2" x14ac:dyDescent="0.3">
      <c r="B4193">
        <v>0.875</v>
      </c>
    </row>
    <row r="4194" spans="2:2" x14ac:dyDescent="0.3">
      <c r="B4194">
        <v>0.67500000000000004</v>
      </c>
    </row>
    <row r="4195" spans="2:2" x14ac:dyDescent="0.3">
      <c r="B4195">
        <v>0.7</v>
      </c>
    </row>
    <row r="4196" spans="2:2" x14ac:dyDescent="0.3">
      <c r="B4196">
        <v>0.7</v>
      </c>
    </row>
    <row r="4197" spans="2:2" x14ac:dyDescent="0.3">
      <c r="B4197">
        <v>0.82499999999999996</v>
      </c>
    </row>
    <row r="4198" spans="2:2" x14ac:dyDescent="0.3">
      <c r="B4198">
        <v>0.875</v>
      </c>
    </row>
    <row r="4199" spans="2:2" x14ac:dyDescent="0.3">
      <c r="B4199">
        <v>0.85</v>
      </c>
    </row>
    <row r="4200" spans="2:2" x14ac:dyDescent="0.3">
      <c r="B4200">
        <v>0.7</v>
      </c>
    </row>
    <row r="4201" spans="2:2" x14ac:dyDescent="0.3">
      <c r="B4201">
        <v>0.67500000000000004</v>
      </c>
    </row>
    <row r="4202" spans="2:2" x14ac:dyDescent="0.3">
      <c r="B4202">
        <v>0.72499999999999998</v>
      </c>
    </row>
    <row r="4203" spans="2:2" x14ac:dyDescent="0.3">
      <c r="B4203">
        <v>0.875</v>
      </c>
    </row>
    <row r="4204" spans="2:2" x14ac:dyDescent="0.3">
      <c r="B4204">
        <v>0.7</v>
      </c>
    </row>
    <row r="4205" spans="2:2" x14ac:dyDescent="0.3">
      <c r="B4205">
        <v>0.95</v>
      </c>
    </row>
    <row r="4206" spans="2:2" x14ac:dyDescent="0.3">
      <c r="B4206">
        <v>0.82499999999999996</v>
      </c>
    </row>
    <row r="4207" spans="2:2" x14ac:dyDescent="0.3">
      <c r="B4207">
        <v>0.77500000000000002</v>
      </c>
    </row>
    <row r="4208" spans="2:2" x14ac:dyDescent="0.3">
      <c r="B4208">
        <v>1.05</v>
      </c>
    </row>
    <row r="4209" spans="2:2" x14ac:dyDescent="0.3">
      <c r="B4209">
        <v>0.95</v>
      </c>
    </row>
    <row r="4210" spans="2:2" x14ac:dyDescent="0.3">
      <c r="B4210">
        <v>0.8</v>
      </c>
    </row>
    <row r="4211" spans="2:2" x14ac:dyDescent="0.3">
      <c r="B4211">
        <v>0.67500000000000004</v>
      </c>
    </row>
    <row r="4212" spans="2:2" x14ac:dyDescent="0.3">
      <c r="B4212">
        <v>0.75</v>
      </c>
    </row>
    <row r="4213" spans="2:2" x14ac:dyDescent="0.3">
      <c r="B4213">
        <v>0.625</v>
      </c>
    </row>
    <row r="4214" spans="2:2" x14ac:dyDescent="0.3">
      <c r="B4214">
        <v>0.625</v>
      </c>
    </row>
    <row r="4215" spans="2:2" x14ac:dyDescent="0.3">
      <c r="B4215">
        <v>0.67500000000000004</v>
      </c>
    </row>
    <row r="4216" spans="2:2" x14ac:dyDescent="0.3">
      <c r="B4216">
        <v>0.67500000000000004</v>
      </c>
    </row>
    <row r="4217" spans="2:2" x14ac:dyDescent="0.3">
      <c r="B4217">
        <v>0.77500000000000002</v>
      </c>
    </row>
    <row r="4218" spans="2:2" x14ac:dyDescent="0.3">
      <c r="B4218">
        <v>0.82499999999999996</v>
      </c>
    </row>
    <row r="4219" spans="2:2" x14ac:dyDescent="0.3">
      <c r="B4219">
        <v>0.875</v>
      </c>
    </row>
    <row r="4220" spans="2:2" x14ac:dyDescent="0.3">
      <c r="B4220">
        <v>0.875</v>
      </c>
    </row>
    <row r="4221" spans="2:2" x14ac:dyDescent="0.3">
      <c r="B4221">
        <v>0.75</v>
      </c>
    </row>
    <row r="4222" spans="2:2" x14ac:dyDescent="0.3">
      <c r="B4222">
        <v>0.77500000000000002</v>
      </c>
    </row>
    <row r="4223" spans="2:2" x14ac:dyDescent="0.3">
      <c r="B4223">
        <v>0.85</v>
      </c>
    </row>
    <row r="4224" spans="2:2" x14ac:dyDescent="0.3">
      <c r="B4224">
        <v>0.77500000000000002</v>
      </c>
    </row>
    <row r="4225" spans="2:2" x14ac:dyDescent="0.3">
      <c r="B4225">
        <v>0.75</v>
      </c>
    </row>
    <row r="4226" spans="2:2" x14ac:dyDescent="0.3">
      <c r="B4226">
        <v>0.7</v>
      </c>
    </row>
    <row r="4227" spans="2:2" x14ac:dyDescent="0.3">
      <c r="B4227">
        <v>0.8</v>
      </c>
    </row>
    <row r="4228" spans="2:2" x14ac:dyDescent="0.3">
      <c r="B4228">
        <v>0.72499999999999998</v>
      </c>
    </row>
    <row r="4229" spans="2:2" x14ac:dyDescent="0.3">
      <c r="B4229">
        <v>0.6</v>
      </c>
    </row>
    <row r="4230" spans="2:2" x14ac:dyDescent="0.3">
      <c r="B4230">
        <v>1.1000000000000001</v>
      </c>
    </row>
    <row r="4231" spans="2:2" x14ac:dyDescent="0.3">
      <c r="B4231">
        <v>0.67500000000000004</v>
      </c>
    </row>
    <row r="4232" spans="2:2" x14ac:dyDescent="0.3">
      <c r="B4232">
        <v>0.72499999999999998</v>
      </c>
    </row>
    <row r="4233" spans="2:2" x14ac:dyDescent="0.3">
      <c r="B4233">
        <v>0.75</v>
      </c>
    </row>
    <row r="4234" spans="2:2" x14ac:dyDescent="0.3">
      <c r="B4234">
        <v>0.875</v>
      </c>
    </row>
    <row r="4235" spans="2:2" x14ac:dyDescent="0.3">
      <c r="B4235">
        <v>0.75</v>
      </c>
    </row>
    <row r="4236" spans="2:2" x14ac:dyDescent="0.3">
      <c r="B4236">
        <v>0.77500000000000002</v>
      </c>
    </row>
    <row r="4237" spans="2:2" x14ac:dyDescent="0.3">
      <c r="B4237">
        <v>0.65</v>
      </c>
    </row>
    <row r="4238" spans="2:2" x14ac:dyDescent="0.3">
      <c r="B4238">
        <v>0.625</v>
      </c>
    </row>
    <row r="4239" spans="2:2" x14ac:dyDescent="0.3">
      <c r="B4239">
        <v>0.65</v>
      </c>
    </row>
    <row r="4240" spans="2:2" x14ac:dyDescent="0.3">
      <c r="B4240">
        <v>0.72499999999999998</v>
      </c>
    </row>
    <row r="4241" spans="2:2" x14ac:dyDescent="0.3">
      <c r="B4241">
        <v>0.7</v>
      </c>
    </row>
    <row r="4242" spans="2:2" x14ac:dyDescent="0.3">
      <c r="B4242">
        <v>1.0249999999999999</v>
      </c>
    </row>
    <row r="4243" spans="2:2" x14ac:dyDescent="0.3">
      <c r="B4243">
        <v>1.1000000000000001</v>
      </c>
    </row>
    <row r="4244" spans="2:2" x14ac:dyDescent="0.3">
      <c r="B4244">
        <v>0.65</v>
      </c>
    </row>
    <row r="4245" spans="2:2" x14ac:dyDescent="0.3">
      <c r="B4245">
        <v>0.9</v>
      </c>
    </row>
    <row r="4246" spans="2:2" x14ac:dyDescent="0.3">
      <c r="B4246">
        <v>0.55000000000000004</v>
      </c>
    </row>
    <row r="4247" spans="2:2" x14ac:dyDescent="0.3">
      <c r="B4247">
        <v>0.77500000000000002</v>
      </c>
    </row>
    <row r="4248" spans="2:2" x14ac:dyDescent="0.3">
      <c r="B4248">
        <v>1.05</v>
      </c>
    </row>
    <row r="4249" spans="2:2" x14ac:dyDescent="0.3">
      <c r="B4249">
        <v>0.95</v>
      </c>
    </row>
    <row r="4250" spans="2:2" x14ac:dyDescent="0.3">
      <c r="B4250">
        <v>1.0249999999999999</v>
      </c>
    </row>
    <row r="4251" spans="2:2" x14ac:dyDescent="0.3">
      <c r="B4251">
        <v>0.6</v>
      </c>
    </row>
    <row r="4252" spans="2:2" x14ac:dyDescent="0.3">
      <c r="B4252">
        <v>0.72499999999999998</v>
      </c>
    </row>
    <row r="4253" spans="2:2" x14ac:dyDescent="0.3">
      <c r="B4253">
        <v>0.7</v>
      </c>
    </row>
    <row r="4254" spans="2:2" x14ac:dyDescent="0.3">
      <c r="B4254">
        <v>0.7</v>
      </c>
    </row>
    <row r="4255" spans="2:2" x14ac:dyDescent="0.3">
      <c r="B4255">
        <v>0.65</v>
      </c>
    </row>
    <row r="4256" spans="2:2" x14ac:dyDescent="0.3">
      <c r="B4256">
        <v>0.75</v>
      </c>
    </row>
    <row r="4257" spans="2:2" x14ac:dyDescent="0.3">
      <c r="B4257">
        <v>0.8</v>
      </c>
    </row>
    <row r="4258" spans="2:2" x14ac:dyDescent="0.3">
      <c r="B4258">
        <v>0.7</v>
      </c>
    </row>
    <row r="4259" spans="2:2" x14ac:dyDescent="0.3">
      <c r="B4259">
        <v>0.67500000000000004</v>
      </c>
    </row>
    <row r="4260" spans="2:2" x14ac:dyDescent="0.3">
      <c r="B4260">
        <v>0.67500000000000004</v>
      </c>
    </row>
    <row r="4261" spans="2:2" x14ac:dyDescent="0.3">
      <c r="B4261">
        <v>0.85</v>
      </c>
    </row>
    <row r="4262" spans="2:2" x14ac:dyDescent="0.3">
      <c r="B4262">
        <v>0.75</v>
      </c>
    </row>
    <row r="4263" spans="2:2" x14ac:dyDescent="0.3">
      <c r="B4263">
        <v>0.85</v>
      </c>
    </row>
    <row r="4264" spans="2:2" x14ac:dyDescent="0.3">
      <c r="B4264">
        <v>0.77500000000000002</v>
      </c>
    </row>
    <row r="4265" spans="2:2" x14ac:dyDescent="0.3">
      <c r="B4265">
        <v>0.875</v>
      </c>
    </row>
    <row r="4266" spans="2:2" x14ac:dyDescent="0.3">
      <c r="B4266">
        <v>0.85</v>
      </c>
    </row>
    <row r="4267" spans="2:2" x14ac:dyDescent="0.3">
      <c r="B4267">
        <v>0.8</v>
      </c>
    </row>
    <row r="4268" spans="2:2" x14ac:dyDescent="0.3">
      <c r="B4268">
        <v>0.75</v>
      </c>
    </row>
    <row r="4269" spans="2:2" x14ac:dyDescent="0.3">
      <c r="B4269">
        <v>0.77500000000000002</v>
      </c>
    </row>
    <row r="4270" spans="2:2" x14ac:dyDescent="0.3">
      <c r="B4270">
        <v>0.7</v>
      </c>
    </row>
    <row r="4271" spans="2:2" x14ac:dyDescent="0.3">
      <c r="B4271">
        <v>0.85</v>
      </c>
    </row>
    <row r="4272" spans="2:2" x14ac:dyDescent="0.3">
      <c r="B4272">
        <v>0.75</v>
      </c>
    </row>
    <row r="4273" spans="2:2" x14ac:dyDescent="0.3">
      <c r="B4273">
        <v>0.875</v>
      </c>
    </row>
    <row r="4274" spans="2:2" x14ac:dyDescent="0.3">
      <c r="B4274">
        <v>0.875</v>
      </c>
    </row>
    <row r="4275" spans="2:2" x14ac:dyDescent="0.3">
      <c r="B4275">
        <v>1.1499999999999999</v>
      </c>
    </row>
    <row r="4276" spans="2:2" x14ac:dyDescent="0.3">
      <c r="B4276">
        <v>1.3</v>
      </c>
    </row>
    <row r="4277" spans="2:2" x14ac:dyDescent="0.3">
      <c r="B4277">
        <v>0.65</v>
      </c>
    </row>
    <row r="4278" spans="2:2" x14ac:dyDescent="0.3">
      <c r="B4278">
        <v>0.72499999999999998</v>
      </c>
    </row>
    <row r="4279" spans="2:2" x14ac:dyDescent="0.3">
      <c r="B4279">
        <v>0.77500000000000002</v>
      </c>
    </row>
    <row r="4280" spans="2:2" x14ac:dyDescent="0.3">
      <c r="B4280">
        <v>0.875</v>
      </c>
    </row>
    <row r="4281" spans="2:2" x14ac:dyDescent="0.3">
      <c r="B4281">
        <v>0.75</v>
      </c>
    </row>
    <row r="4282" spans="2:2" x14ac:dyDescent="0.3">
      <c r="B4282">
        <v>0.8</v>
      </c>
    </row>
    <row r="4283" spans="2:2" x14ac:dyDescent="0.3">
      <c r="B4283">
        <v>0.77500000000000002</v>
      </c>
    </row>
    <row r="4284" spans="2:2" x14ac:dyDescent="0.3">
      <c r="B4284">
        <v>0.7</v>
      </c>
    </row>
    <row r="4285" spans="2:2" x14ac:dyDescent="0.3">
      <c r="B4285">
        <v>0.7</v>
      </c>
    </row>
    <row r="4286" spans="2:2" x14ac:dyDescent="0.3">
      <c r="B4286">
        <v>0.72499999999999998</v>
      </c>
    </row>
    <row r="4287" spans="2:2" x14ac:dyDescent="0.3">
      <c r="B4287">
        <v>0.7</v>
      </c>
    </row>
    <row r="4288" spans="2:2" x14ac:dyDescent="0.3">
      <c r="B4288">
        <v>0.8</v>
      </c>
    </row>
    <row r="4289" spans="2:2" x14ac:dyDescent="0.3">
      <c r="B4289">
        <v>0.72499999999999998</v>
      </c>
    </row>
    <row r="4290" spans="2:2" x14ac:dyDescent="0.3">
      <c r="B4290">
        <v>0.97499999999999998</v>
      </c>
    </row>
    <row r="4291" spans="2:2" x14ac:dyDescent="0.3">
      <c r="B4291">
        <v>1</v>
      </c>
    </row>
    <row r="4292" spans="2:2" x14ac:dyDescent="0.3">
      <c r="B4292">
        <v>0.8</v>
      </c>
    </row>
    <row r="4293" spans="2:2" x14ac:dyDescent="0.3">
      <c r="B4293">
        <v>0.92500000000000004</v>
      </c>
    </row>
    <row r="4294" spans="2:2" x14ac:dyDescent="0.3">
      <c r="B4294">
        <v>0.77500000000000002</v>
      </c>
    </row>
    <row r="4295" spans="2:2" x14ac:dyDescent="0.3">
      <c r="B4295">
        <v>0.85</v>
      </c>
    </row>
    <row r="4296" spans="2:2" x14ac:dyDescent="0.3">
      <c r="B4296">
        <v>0.67500000000000004</v>
      </c>
    </row>
    <row r="4297" spans="2:2" x14ac:dyDescent="0.3">
      <c r="B4297">
        <v>0.85</v>
      </c>
    </row>
    <row r="4298" spans="2:2" x14ac:dyDescent="0.3">
      <c r="B4298">
        <v>0.7</v>
      </c>
    </row>
    <row r="4299" spans="2:2" x14ac:dyDescent="0.3">
      <c r="B4299">
        <v>0.875</v>
      </c>
    </row>
    <row r="4300" spans="2:2" x14ac:dyDescent="0.3">
      <c r="B4300">
        <v>0.75</v>
      </c>
    </row>
    <row r="4301" spans="2:2" x14ac:dyDescent="0.3">
      <c r="B4301">
        <v>0.8</v>
      </c>
    </row>
    <row r="4302" spans="2:2" x14ac:dyDescent="0.3">
      <c r="B4302">
        <v>0.67500000000000004</v>
      </c>
    </row>
    <row r="4303" spans="2:2" x14ac:dyDescent="0.3">
      <c r="B4303">
        <v>0.67500000000000004</v>
      </c>
    </row>
    <row r="4304" spans="2:2" x14ac:dyDescent="0.3">
      <c r="B4304">
        <v>0.7</v>
      </c>
    </row>
    <row r="4305" spans="2:2" x14ac:dyDescent="0.3">
      <c r="B4305">
        <v>0.875</v>
      </c>
    </row>
    <row r="4306" spans="2:2" x14ac:dyDescent="0.3">
      <c r="B4306">
        <v>0.75</v>
      </c>
    </row>
    <row r="4307" spans="2:2" x14ac:dyDescent="0.3">
      <c r="B4307">
        <v>0.8</v>
      </c>
    </row>
    <row r="4308" spans="2:2" x14ac:dyDescent="0.3">
      <c r="B4308">
        <v>0.85</v>
      </c>
    </row>
    <row r="4309" spans="2:2" x14ac:dyDescent="0.3">
      <c r="B4309">
        <v>0.77500000000000002</v>
      </c>
    </row>
    <row r="4310" spans="2:2" x14ac:dyDescent="0.3">
      <c r="B4310">
        <v>0.75</v>
      </c>
    </row>
    <row r="4311" spans="2:2" x14ac:dyDescent="0.3">
      <c r="B4311">
        <v>0.75</v>
      </c>
    </row>
    <row r="4312" spans="2:2" x14ac:dyDescent="0.3">
      <c r="B4312">
        <v>0.82499999999999996</v>
      </c>
    </row>
    <row r="4313" spans="2:2" x14ac:dyDescent="0.3">
      <c r="B4313">
        <v>0.7</v>
      </c>
    </row>
    <row r="4314" spans="2:2" x14ac:dyDescent="0.3">
      <c r="B4314">
        <v>0.875</v>
      </c>
    </row>
    <row r="4315" spans="2:2" x14ac:dyDescent="0.3">
      <c r="B4315">
        <v>0.72499999999999998</v>
      </c>
    </row>
    <row r="4316" spans="2:2" x14ac:dyDescent="0.3">
      <c r="B4316">
        <v>0.82499999999999996</v>
      </c>
    </row>
    <row r="4317" spans="2:2" x14ac:dyDescent="0.3">
      <c r="B4317">
        <v>0.97499999999999998</v>
      </c>
    </row>
    <row r="4318" spans="2:2" x14ac:dyDescent="0.3">
      <c r="B4318">
        <v>0.8</v>
      </c>
    </row>
    <row r="4319" spans="2:2" x14ac:dyDescent="0.3">
      <c r="B4319">
        <v>0.95</v>
      </c>
    </row>
    <row r="4320" spans="2:2" x14ac:dyDescent="0.3">
      <c r="B4320">
        <v>0.85</v>
      </c>
    </row>
    <row r="4321" spans="2:2" x14ac:dyDescent="0.3">
      <c r="B4321">
        <v>0.75</v>
      </c>
    </row>
    <row r="4322" spans="2:2" x14ac:dyDescent="0.3">
      <c r="B4322">
        <v>0.92500000000000004</v>
      </c>
    </row>
    <row r="4323" spans="2:2" x14ac:dyDescent="0.3">
      <c r="B4323">
        <v>1</v>
      </c>
    </row>
    <row r="4324" spans="2:2" x14ac:dyDescent="0.3">
      <c r="B4324">
        <v>0.9</v>
      </c>
    </row>
    <row r="4325" spans="2:2" x14ac:dyDescent="0.3">
      <c r="B4325">
        <v>0.75</v>
      </c>
    </row>
    <row r="4326" spans="2:2" x14ac:dyDescent="0.3">
      <c r="B4326">
        <v>0.67500000000000004</v>
      </c>
    </row>
    <row r="4327" spans="2:2" x14ac:dyDescent="0.3">
      <c r="B4327">
        <v>1.05</v>
      </c>
    </row>
    <row r="4328" spans="2:2" x14ac:dyDescent="0.3">
      <c r="B4328">
        <v>0.77500000000000002</v>
      </c>
    </row>
    <row r="4329" spans="2:2" x14ac:dyDescent="0.3">
      <c r="B4329">
        <v>0.82499999999999996</v>
      </c>
    </row>
    <row r="4330" spans="2:2" x14ac:dyDescent="0.3">
      <c r="B4330">
        <v>0.72499999999999998</v>
      </c>
    </row>
    <row r="4331" spans="2:2" x14ac:dyDescent="0.3">
      <c r="B4331">
        <v>1.0249999999999999</v>
      </c>
    </row>
    <row r="4332" spans="2:2" x14ac:dyDescent="0.3">
      <c r="B4332">
        <v>0.72499999999999998</v>
      </c>
    </row>
    <row r="4333" spans="2:2" x14ac:dyDescent="0.3">
      <c r="B4333">
        <v>0.6</v>
      </c>
    </row>
    <row r="4334" spans="2:2" x14ac:dyDescent="0.3">
      <c r="B4334">
        <v>0.875</v>
      </c>
    </row>
    <row r="4335" spans="2:2" x14ac:dyDescent="0.3">
      <c r="B4335">
        <v>0.85</v>
      </c>
    </row>
    <row r="4336" spans="2:2" x14ac:dyDescent="0.3">
      <c r="B4336">
        <v>0.77500000000000002</v>
      </c>
    </row>
    <row r="4337" spans="2:2" x14ac:dyDescent="0.3">
      <c r="B4337">
        <v>0.7</v>
      </c>
    </row>
    <row r="4338" spans="2:2" x14ac:dyDescent="0.3">
      <c r="B4338">
        <v>0.72499999999999998</v>
      </c>
    </row>
    <row r="4339" spans="2:2" x14ac:dyDescent="0.3">
      <c r="B4339">
        <v>0.625</v>
      </c>
    </row>
    <row r="4340" spans="2:2" x14ac:dyDescent="0.3">
      <c r="B4340">
        <v>0.75</v>
      </c>
    </row>
    <row r="4341" spans="2:2" x14ac:dyDescent="0.3">
      <c r="B4341">
        <v>0.72499999999999998</v>
      </c>
    </row>
    <row r="4342" spans="2:2" x14ac:dyDescent="0.3">
      <c r="B4342">
        <v>0.72499999999999998</v>
      </c>
    </row>
    <row r="4343" spans="2:2" x14ac:dyDescent="0.3">
      <c r="B4343">
        <v>0.67500000000000004</v>
      </c>
    </row>
    <row r="4344" spans="2:2" x14ac:dyDescent="0.3">
      <c r="B4344">
        <v>0.77500000000000002</v>
      </c>
    </row>
    <row r="4345" spans="2:2" x14ac:dyDescent="0.3">
      <c r="B4345">
        <v>0.875</v>
      </c>
    </row>
    <row r="4346" spans="2:2" x14ac:dyDescent="0.3">
      <c r="B4346">
        <v>1.075</v>
      </c>
    </row>
    <row r="4347" spans="2:2" x14ac:dyDescent="0.3">
      <c r="B4347">
        <v>0.67500000000000004</v>
      </c>
    </row>
    <row r="4348" spans="2:2" x14ac:dyDescent="0.3">
      <c r="B4348">
        <v>1.1000000000000001</v>
      </c>
    </row>
    <row r="4349" spans="2:2" x14ac:dyDescent="0.3">
      <c r="B4349">
        <v>0.72499999999999998</v>
      </c>
    </row>
    <row r="4350" spans="2:2" x14ac:dyDescent="0.3">
      <c r="B4350">
        <v>0.8</v>
      </c>
    </row>
    <row r="4351" spans="2:2" x14ac:dyDescent="0.3">
      <c r="B4351">
        <v>1.05</v>
      </c>
    </row>
    <row r="4352" spans="2:2" x14ac:dyDescent="0.3">
      <c r="B4352">
        <v>0.8</v>
      </c>
    </row>
    <row r="4353" spans="2:2" x14ac:dyDescent="0.3">
      <c r="B4353">
        <v>0.75</v>
      </c>
    </row>
    <row r="4354" spans="2:2" x14ac:dyDescent="0.3">
      <c r="B4354">
        <v>0.8</v>
      </c>
    </row>
    <row r="4355" spans="2:2" x14ac:dyDescent="0.3">
      <c r="B4355">
        <v>0.625</v>
      </c>
    </row>
    <row r="4356" spans="2:2" x14ac:dyDescent="0.3">
      <c r="B4356">
        <v>0.75</v>
      </c>
    </row>
    <row r="4357" spans="2:2" x14ac:dyDescent="0.3">
      <c r="B4357">
        <v>0.7</v>
      </c>
    </row>
    <row r="4358" spans="2:2" x14ac:dyDescent="0.3">
      <c r="B4358">
        <v>0.72499999999999998</v>
      </c>
    </row>
    <row r="4359" spans="2:2" x14ac:dyDescent="0.3">
      <c r="B4359">
        <v>0.82499999999999996</v>
      </c>
    </row>
    <row r="4360" spans="2:2" x14ac:dyDescent="0.3">
      <c r="B4360">
        <v>0.72499999999999998</v>
      </c>
    </row>
    <row r="4361" spans="2:2" x14ac:dyDescent="0.3">
      <c r="B4361">
        <v>0.75</v>
      </c>
    </row>
    <row r="4362" spans="2:2" x14ac:dyDescent="0.3">
      <c r="B4362">
        <v>0.65</v>
      </c>
    </row>
    <row r="4363" spans="2:2" x14ac:dyDescent="0.3">
      <c r="B4363">
        <v>0.875</v>
      </c>
    </row>
    <row r="4364" spans="2:2" x14ac:dyDescent="0.3">
      <c r="B4364">
        <v>0.67500000000000004</v>
      </c>
    </row>
    <row r="4365" spans="2:2" x14ac:dyDescent="0.3">
      <c r="B4365">
        <v>0.72499999999999998</v>
      </c>
    </row>
    <row r="4366" spans="2:2" x14ac:dyDescent="0.3">
      <c r="B4366">
        <v>0.8</v>
      </c>
    </row>
    <row r="4367" spans="2:2" x14ac:dyDescent="0.3">
      <c r="B4367">
        <v>0.72499999999999998</v>
      </c>
    </row>
    <row r="4368" spans="2:2" x14ac:dyDescent="0.3">
      <c r="B4368">
        <v>0.82499999999999996</v>
      </c>
    </row>
    <row r="4369" spans="2:2" x14ac:dyDescent="0.3">
      <c r="B4369">
        <v>0.65</v>
      </c>
    </row>
    <row r="4370" spans="2:2" x14ac:dyDescent="0.3">
      <c r="B4370">
        <v>0.7</v>
      </c>
    </row>
    <row r="4371" spans="2:2" x14ac:dyDescent="0.3">
      <c r="B4371">
        <v>0.72499999999999998</v>
      </c>
    </row>
    <row r="4372" spans="2:2" x14ac:dyDescent="0.3">
      <c r="B4372">
        <v>0.72499999999999998</v>
      </c>
    </row>
    <row r="4373" spans="2:2" x14ac:dyDescent="0.3">
      <c r="B4373">
        <v>0.67500000000000004</v>
      </c>
    </row>
    <row r="4374" spans="2:2" x14ac:dyDescent="0.3">
      <c r="B4374">
        <v>0.7</v>
      </c>
    </row>
    <row r="4375" spans="2:2" x14ac:dyDescent="0.3">
      <c r="B4375">
        <v>0.8</v>
      </c>
    </row>
    <row r="4376" spans="2:2" x14ac:dyDescent="0.3">
      <c r="B4376">
        <v>0.8</v>
      </c>
    </row>
    <row r="4377" spans="2:2" x14ac:dyDescent="0.3">
      <c r="B4377">
        <v>0.85</v>
      </c>
    </row>
    <row r="4378" spans="2:2" x14ac:dyDescent="0.3">
      <c r="B4378">
        <v>0.7</v>
      </c>
    </row>
    <row r="4379" spans="2:2" x14ac:dyDescent="0.3">
      <c r="B4379">
        <v>0.85</v>
      </c>
    </row>
    <row r="4380" spans="2:2" x14ac:dyDescent="0.3">
      <c r="B4380">
        <v>0.8</v>
      </c>
    </row>
    <row r="4381" spans="2:2" x14ac:dyDescent="0.3">
      <c r="B4381">
        <v>0.75</v>
      </c>
    </row>
    <row r="4382" spans="2:2" x14ac:dyDescent="0.3">
      <c r="B4382">
        <v>0.67500000000000004</v>
      </c>
    </row>
    <row r="4383" spans="2:2" x14ac:dyDescent="0.3">
      <c r="B4383">
        <v>0.82499999999999996</v>
      </c>
    </row>
    <row r="4384" spans="2:2" x14ac:dyDescent="0.3">
      <c r="B4384">
        <v>0.625</v>
      </c>
    </row>
    <row r="4385" spans="2:2" x14ac:dyDescent="0.3">
      <c r="B4385">
        <v>0.82499999999999996</v>
      </c>
    </row>
    <row r="4386" spans="2:2" x14ac:dyDescent="0.3">
      <c r="B4386">
        <v>0.7</v>
      </c>
    </row>
    <row r="4387" spans="2:2" x14ac:dyDescent="0.3">
      <c r="B4387">
        <v>0.82499999999999996</v>
      </c>
    </row>
    <row r="4388" spans="2:2" x14ac:dyDescent="0.3">
      <c r="B4388">
        <v>0.8</v>
      </c>
    </row>
    <row r="4389" spans="2:2" x14ac:dyDescent="0.3">
      <c r="B4389">
        <v>0.7</v>
      </c>
    </row>
    <row r="4390" spans="2:2" x14ac:dyDescent="0.3">
      <c r="B4390">
        <v>0.77500000000000002</v>
      </c>
    </row>
    <row r="4391" spans="2:2" x14ac:dyDescent="0.3">
      <c r="B4391">
        <v>0.85</v>
      </c>
    </row>
    <row r="4392" spans="2:2" x14ac:dyDescent="0.3">
      <c r="B4392">
        <v>0.8</v>
      </c>
    </row>
    <row r="4393" spans="2:2" x14ac:dyDescent="0.3">
      <c r="B4393">
        <v>0.7</v>
      </c>
    </row>
    <row r="4394" spans="2:2" x14ac:dyDescent="0.3">
      <c r="B4394">
        <v>0.77500000000000002</v>
      </c>
    </row>
    <row r="4395" spans="2:2" x14ac:dyDescent="0.3">
      <c r="B4395">
        <v>0.7</v>
      </c>
    </row>
    <row r="4396" spans="2:2" x14ac:dyDescent="0.3">
      <c r="B4396">
        <v>0.67500000000000004</v>
      </c>
    </row>
    <row r="4397" spans="2:2" x14ac:dyDescent="0.3">
      <c r="B4397">
        <v>0.65</v>
      </c>
    </row>
    <row r="4398" spans="2:2" x14ac:dyDescent="0.3">
      <c r="B4398">
        <v>0.72499999999999998</v>
      </c>
    </row>
    <row r="4399" spans="2:2" x14ac:dyDescent="0.3">
      <c r="B4399">
        <v>0.77500000000000002</v>
      </c>
    </row>
    <row r="4400" spans="2:2" x14ac:dyDescent="0.3">
      <c r="B4400">
        <v>0.77500000000000002</v>
      </c>
    </row>
    <row r="4401" spans="2:2" x14ac:dyDescent="0.3">
      <c r="B4401">
        <v>0.75</v>
      </c>
    </row>
    <row r="4402" spans="2:2" x14ac:dyDescent="0.3">
      <c r="B4402">
        <v>1</v>
      </c>
    </row>
    <row r="4403" spans="2:2" x14ac:dyDescent="0.3">
      <c r="B4403">
        <v>1</v>
      </c>
    </row>
    <row r="4404" spans="2:2" x14ac:dyDescent="0.3">
      <c r="B4404">
        <v>0.75</v>
      </c>
    </row>
    <row r="4405" spans="2:2" x14ac:dyDescent="0.3">
      <c r="B4405">
        <v>0.92500000000000004</v>
      </c>
    </row>
    <row r="4406" spans="2:2" x14ac:dyDescent="0.3">
      <c r="B4406">
        <v>0.67500000000000004</v>
      </c>
    </row>
    <row r="4407" spans="2:2" x14ac:dyDescent="0.3">
      <c r="B4407">
        <v>0.77500000000000002</v>
      </c>
    </row>
    <row r="4408" spans="2:2" x14ac:dyDescent="0.3">
      <c r="B4408">
        <v>0.7</v>
      </c>
    </row>
    <row r="4409" spans="2:2" x14ac:dyDescent="0.3">
      <c r="B4409">
        <v>0.625</v>
      </c>
    </row>
    <row r="4410" spans="2:2" x14ac:dyDescent="0.3">
      <c r="B4410">
        <v>1.2749999999999999</v>
      </c>
    </row>
    <row r="4411" spans="2:2" x14ac:dyDescent="0.3">
      <c r="B4411">
        <v>0.67500000000000004</v>
      </c>
    </row>
    <row r="4412" spans="2:2" x14ac:dyDescent="0.3">
      <c r="B4412">
        <v>0.77500000000000002</v>
      </c>
    </row>
    <row r="4413" spans="2:2" x14ac:dyDescent="0.3">
      <c r="B4413">
        <v>0.72499999999999998</v>
      </c>
    </row>
    <row r="4414" spans="2:2" x14ac:dyDescent="0.3">
      <c r="B4414">
        <v>0.7</v>
      </c>
    </row>
    <row r="4415" spans="2:2" x14ac:dyDescent="0.3">
      <c r="B4415">
        <v>0.625</v>
      </c>
    </row>
    <row r="4416" spans="2:2" x14ac:dyDescent="0.3">
      <c r="B4416">
        <v>0.875</v>
      </c>
    </row>
    <row r="4417" spans="2:2" x14ac:dyDescent="0.3">
      <c r="B4417">
        <v>0.67500000000000004</v>
      </c>
    </row>
    <row r="4418" spans="2:2" x14ac:dyDescent="0.3">
      <c r="B4418">
        <v>0.65</v>
      </c>
    </row>
    <row r="4419" spans="2:2" x14ac:dyDescent="0.3">
      <c r="B4419">
        <v>0.77500000000000002</v>
      </c>
    </row>
    <row r="4420" spans="2:2" x14ac:dyDescent="0.3">
      <c r="B4420">
        <v>0.65</v>
      </c>
    </row>
    <row r="4421" spans="2:2" x14ac:dyDescent="0.3">
      <c r="B4421">
        <v>0.75</v>
      </c>
    </row>
    <row r="4422" spans="2:2" x14ac:dyDescent="0.3">
      <c r="B4422">
        <v>0.65</v>
      </c>
    </row>
    <row r="4423" spans="2:2" x14ac:dyDescent="0.3">
      <c r="B4423">
        <v>0.72499999999999998</v>
      </c>
    </row>
    <row r="4424" spans="2:2" x14ac:dyDescent="0.3">
      <c r="B4424">
        <v>0.75</v>
      </c>
    </row>
    <row r="4425" spans="2:2" x14ac:dyDescent="0.3">
      <c r="B4425">
        <v>0.75</v>
      </c>
    </row>
    <row r="4426" spans="2:2" x14ac:dyDescent="0.3">
      <c r="B4426">
        <v>0.875</v>
      </c>
    </row>
    <row r="4427" spans="2:2" x14ac:dyDescent="0.3">
      <c r="B4427">
        <v>0.82499999999999996</v>
      </c>
    </row>
    <row r="4428" spans="2:2" x14ac:dyDescent="0.3">
      <c r="B4428">
        <v>0.65</v>
      </c>
    </row>
    <row r="4429" spans="2:2" x14ac:dyDescent="0.3">
      <c r="B4429">
        <v>0.9</v>
      </c>
    </row>
    <row r="4430" spans="2:2" x14ac:dyDescent="0.3">
      <c r="B4430">
        <v>0.77500000000000002</v>
      </c>
    </row>
    <row r="4431" spans="2:2" x14ac:dyDescent="0.3">
      <c r="B4431">
        <v>0.82499999999999996</v>
      </c>
    </row>
    <row r="4432" spans="2:2" x14ac:dyDescent="0.3">
      <c r="B4432">
        <v>0.8</v>
      </c>
    </row>
    <row r="4433" spans="2:2" x14ac:dyDescent="0.3">
      <c r="B4433">
        <v>0.65</v>
      </c>
    </row>
    <row r="4434" spans="2:2" x14ac:dyDescent="0.3">
      <c r="B4434">
        <v>0.95</v>
      </c>
    </row>
    <row r="4435" spans="2:2" x14ac:dyDescent="0.3">
      <c r="B4435">
        <v>0.7</v>
      </c>
    </row>
    <row r="4436" spans="2:2" x14ac:dyDescent="0.3">
      <c r="B4436">
        <v>0.625</v>
      </c>
    </row>
    <row r="4437" spans="2:2" x14ac:dyDescent="0.3">
      <c r="B4437">
        <v>0.82499999999999996</v>
      </c>
    </row>
    <row r="4438" spans="2:2" x14ac:dyDescent="0.3">
      <c r="B4438">
        <v>0.85</v>
      </c>
    </row>
    <row r="4439" spans="2:2" x14ac:dyDescent="0.3">
      <c r="B4439">
        <v>0.875</v>
      </c>
    </row>
    <row r="4440" spans="2:2" x14ac:dyDescent="0.3">
      <c r="B4440">
        <v>0.97499999999999998</v>
      </c>
    </row>
    <row r="4441" spans="2:2" x14ac:dyDescent="0.3">
      <c r="B4441">
        <v>0.7</v>
      </c>
    </row>
    <row r="4442" spans="2:2" x14ac:dyDescent="0.3">
      <c r="B4442">
        <v>0.65</v>
      </c>
    </row>
    <row r="4443" spans="2:2" x14ac:dyDescent="0.3">
      <c r="B4443">
        <v>0.75</v>
      </c>
    </row>
    <row r="4444" spans="2:2" x14ac:dyDescent="0.3">
      <c r="B4444">
        <v>0.82499999999999996</v>
      </c>
    </row>
    <row r="4445" spans="2:2" x14ac:dyDescent="0.3">
      <c r="B4445">
        <v>0.72499999999999998</v>
      </c>
    </row>
    <row r="4446" spans="2:2" x14ac:dyDescent="0.3">
      <c r="B4446">
        <v>0.7</v>
      </c>
    </row>
    <row r="4447" spans="2:2" x14ac:dyDescent="0.3">
      <c r="B4447">
        <v>0.75</v>
      </c>
    </row>
    <row r="4448" spans="2:2" x14ac:dyDescent="0.3">
      <c r="B4448">
        <v>0.85</v>
      </c>
    </row>
    <row r="4449" spans="2:2" x14ac:dyDescent="0.3">
      <c r="B4449">
        <v>0.8</v>
      </c>
    </row>
    <row r="4450" spans="2:2" x14ac:dyDescent="0.3">
      <c r="B4450">
        <v>0.875</v>
      </c>
    </row>
    <row r="4451" spans="2:2" x14ac:dyDescent="0.3">
      <c r="B4451">
        <v>0.875</v>
      </c>
    </row>
    <row r="4452" spans="2:2" x14ac:dyDescent="0.3">
      <c r="B4452">
        <v>0.6</v>
      </c>
    </row>
    <row r="4453" spans="2:2" x14ac:dyDescent="0.3">
      <c r="B4453">
        <v>0.67500000000000004</v>
      </c>
    </row>
    <row r="4454" spans="2:2" x14ac:dyDescent="0.3">
      <c r="B4454">
        <v>0.75</v>
      </c>
    </row>
    <row r="4455" spans="2:2" x14ac:dyDescent="0.3">
      <c r="B4455">
        <v>0.65</v>
      </c>
    </row>
    <row r="4456" spans="2:2" x14ac:dyDescent="0.3">
      <c r="B4456">
        <v>0.625</v>
      </c>
    </row>
    <row r="4457" spans="2:2" x14ac:dyDescent="0.3">
      <c r="B4457">
        <v>0.77500000000000002</v>
      </c>
    </row>
    <row r="4458" spans="2:2" x14ac:dyDescent="0.3">
      <c r="B4458">
        <v>0.75</v>
      </c>
    </row>
    <row r="4459" spans="2:2" x14ac:dyDescent="0.3">
      <c r="B4459">
        <v>0.75</v>
      </c>
    </row>
    <row r="4460" spans="2:2" x14ac:dyDescent="0.3">
      <c r="B4460">
        <v>0.82499999999999996</v>
      </c>
    </row>
    <row r="4461" spans="2:2" x14ac:dyDescent="0.3">
      <c r="B4461">
        <v>0.85</v>
      </c>
    </row>
    <row r="4462" spans="2:2" x14ac:dyDescent="0.3">
      <c r="B4462">
        <v>0.77500000000000002</v>
      </c>
    </row>
    <row r="4463" spans="2:2" x14ac:dyDescent="0.3">
      <c r="B4463">
        <v>0.67500000000000004</v>
      </c>
    </row>
    <row r="4464" spans="2:2" x14ac:dyDescent="0.3">
      <c r="B4464">
        <v>0.77500000000000002</v>
      </c>
    </row>
    <row r="4465" spans="2:2" x14ac:dyDescent="0.3">
      <c r="B4465">
        <v>0.875</v>
      </c>
    </row>
    <row r="4466" spans="2:2" x14ac:dyDescent="0.3">
      <c r="B4466">
        <v>0.75</v>
      </c>
    </row>
    <row r="4467" spans="2:2" x14ac:dyDescent="0.3">
      <c r="B4467">
        <v>0.7</v>
      </c>
    </row>
    <row r="4468" spans="2:2" x14ac:dyDescent="0.3">
      <c r="B4468">
        <v>0.67500000000000004</v>
      </c>
    </row>
    <row r="4469" spans="2:2" x14ac:dyDescent="0.3">
      <c r="B4469">
        <v>0.7</v>
      </c>
    </row>
    <row r="4470" spans="2:2" x14ac:dyDescent="0.3">
      <c r="B4470">
        <v>0.72499999999999998</v>
      </c>
    </row>
    <row r="4471" spans="2:2" x14ac:dyDescent="0.3">
      <c r="B4471">
        <v>0.9</v>
      </c>
    </row>
    <row r="4472" spans="2:2" x14ac:dyDescent="0.3">
      <c r="B4472">
        <v>0.72499999999999998</v>
      </c>
    </row>
    <row r="4473" spans="2:2" x14ac:dyDescent="0.3">
      <c r="B4473">
        <v>0.65</v>
      </c>
    </row>
    <row r="4474" spans="2:2" x14ac:dyDescent="0.3">
      <c r="B4474">
        <v>0.82499999999999996</v>
      </c>
    </row>
    <row r="4475" spans="2:2" x14ac:dyDescent="0.3">
      <c r="B4475">
        <v>0.7</v>
      </c>
    </row>
    <row r="4476" spans="2:2" x14ac:dyDescent="0.3">
      <c r="B4476">
        <v>0.7</v>
      </c>
    </row>
    <row r="4477" spans="2:2" x14ac:dyDescent="0.3">
      <c r="B4477">
        <v>0.85</v>
      </c>
    </row>
    <row r="4478" spans="2:2" x14ac:dyDescent="0.3">
      <c r="B4478">
        <v>0.85</v>
      </c>
    </row>
    <row r="4479" spans="2:2" x14ac:dyDescent="0.3">
      <c r="B4479">
        <v>0.9</v>
      </c>
    </row>
    <row r="4480" spans="2:2" x14ac:dyDescent="0.3">
      <c r="B4480">
        <v>0.92500000000000004</v>
      </c>
    </row>
    <row r="4481" spans="2:2" x14ac:dyDescent="0.3">
      <c r="B4481">
        <v>0.82499999999999996</v>
      </c>
    </row>
    <row r="4482" spans="2:2" x14ac:dyDescent="0.3">
      <c r="B4482">
        <v>0.97499999999999998</v>
      </c>
    </row>
    <row r="4483" spans="2:2" x14ac:dyDescent="0.3">
      <c r="B4483">
        <v>1.1499999999999999</v>
      </c>
    </row>
    <row r="4484" spans="2:2" x14ac:dyDescent="0.3">
      <c r="B4484">
        <v>0.75</v>
      </c>
    </row>
    <row r="4485" spans="2:2" x14ac:dyDescent="0.3">
      <c r="B4485">
        <v>0.92500000000000004</v>
      </c>
    </row>
    <row r="4486" spans="2:2" x14ac:dyDescent="0.3">
      <c r="B4486">
        <v>0.77500000000000002</v>
      </c>
    </row>
    <row r="4487" spans="2:2" x14ac:dyDescent="0.3">
      <c r="B4487">
        <v>0.72499999999999998</v>
      </c>
    </row>
    <row r="4488" spans="2:2" x14ac:dyDescent="0.3">
      <c r="B4488">
        <v>0.67500000000000004</v>
      </c>
    </row>
    <row r="4489" spans="2:2" x14ac:dyDescent="0.3">
      <c r="B4489">
        <v>0.7</v>
      </c>
    </row>
    <row r="4490" spans="2:2" x14ac:dyDescent="0.3">
      <c r="B4490">
        <v>0.65</v>
      </c>
    </row>
    <row r="4491" spans="2:2" x14ac:dyDescent="0.3">
      <c r="B4491">
        <v>0.75</v>
      </c>
    </row>
    <row r="4492" spans="2:2" x14ac:dyDescent="0.3">
      <c r="B4492">
        <v>0.7</v>
      </c>
    </row>
    <row r="4493" spans="2:2" x14ac:dyDescent="0.3">
      <c r="B4493">
        <v>0.75</v>
      </c>
    </row>
    <row r="4494" spans="2:2" x14ac:dyDescent="0.3">
      <c r="B4494">
        <v>0.72499999999999998</v>
      </c>
    </row>
    <row r="4495" spans="2:2" x14ac:dyDescent="0.3">
      <c r="B4495">
        <v>0.8</v>
      </c>
    </row>
    <row r="4496" spans="2:2" x14ac:dyDescent="0.3">
      <c r="B4496">
        <v>0.85</v>
      </c>
    </row>
    <row r="4497" spans="2:2" x14ac:dyDescent="0.3">
      <c r="B4497">
        <v>0.75</v>
      </c>
    </row>
    <row r="4498" spans="2:2" x14ac:dyDescent="0.3">
      <c r="B4498">
        <v>0.82499999999999996</v>
      </c>
    </row>
    <row r="4499" spans="2:2" x14ac:dyDescent="0.3">
      <c r="B4499">
        <v>0.77500000000000002</v>
      </c>
    </row>
    <row r="4500" spans="2:2" x14ac:dyDescent="0.3">
      <c r="B4500">
        <v>0.8</v>
      </c>
    </row>
    <row r="4501" spans="2:2" x14ac:dyDescent="0.3">
      <c r="B4501">
        <v>0.8</v>
      </c>
    </row>
    <row r="4502" spans="2:2" x14ac:dyDescent="0.3">
      <c r="B4502">
        <v>0.8</v>
      </c>
    </row>
    <row r="4503" spans="2:2" x14ac:dyDescent="0.3">
      <c r="B4503">
        <v>0.65</v>
      </c>
    </row>
    <row r="4504" spans="2:2" x14ac:dyDescent="0.3">
      <c r="B4504">
        <v>0.75</v>
      </c>
    </row>
    <row r="4505" spans="2:2" x14ac:dyDescent="0.3">
      <c r="B4505">
        <v>0.57499999999999996</v>
      </c>
    </row>
    <row r="4506" spans="2:2" x14ac:dyDescent="0.3">
      <c r="B4506">
        <v>0.82499999999999996</v>
      </c>
    </row>
    <row r="4507" spans="2:2" x14ac:dyDescent="0.3">
      <c r="B4507">
        <v>0.72499999999999998</v>
      </c>
    </row>
    <row r="4508" spans="2:2" x14ac:dyDescent="0.3">
      <c r="B4508">
        <v>0.67500000000000004</v>
      </c>
    </row>
    <row r="4509" spans="2:2" x14ac:dyDescent="0.3">
      <c r="B4509">
        <v>0.82499999999999996</v>
      </c>
    </row>
    <row r="4510" spans="2:2" x14ac:dyDescent="0.3">
      <c r="B4510">
        <v>0.9</v>
      </c>
    </row>
    <row r="4511" spans="2:2" x14ac:dyDescent="0.3">
      <c r="B4511">
        <v>0.77500000000000002</v>
      </c>
    </row>
    <row r="4512" spans="2:2" x14ac:dyDescent="0.3">
      <c r="B4512">
        <v>0.65</v>
      </c>
    </row>
    <row r="4513" spans="2:2" x14ac:dyDescent="0.3">
      <c r="B4513">
        <v>0.82499999999999996</v>
      </c>
    </row>
    <row r="4514" spans="2:2" x14ac:dyDescent="0.3">
      <c r="B4514">
        <v>0.7</v>
      </c>
    </row>
    <row r="4515" spans="2:2" x14ac:dyDescent="0.3">
      <c r="B4515">
        <v>0.77500000000000002</v>
      </c>
    </row>
    <row r="4516" spans="2:2" x14ac:dyDescent="0.3">
      <c r="B4516">
        <v>0.65</v>
      </c>
    </row>
    <row r="4517" spans="2:2" x14ac:dyDescent="0.3">
      <c r="B4517">
        <v>0.7</v>
      </c>
    </row>
    <row r="4518" spans="2:2" x14ac:dyDescent="0.3">
      <c r="B4518">
        <v>0.92500000000000004</v>
      </c>
    </row>
    <row r="4519" spans="2:2" x14ac:dyDescent="0.3">
      <c r="B4519">
        <v>0.77500000000000002</v>
      </c>
    </row>
    <row r="4520" spans="2:2" x14ac:dyDescent="0.3">
      <c r="B4520">
        <v>0.82499999999999996</v>
      </c>
    </row>
    <row r="4521" spans="2:2" x14ac:dyDescent="0.3">
      <c r="B4521">
        <v>0.72499999999999998</v>
      </c>
    </row>
    <row r="4522" spans="2:2" x14ac:dyDescent="0.3">
      <c r="B4522">
        <v>0.82499999999999996</v>
      </c>
    </row>
    <row r="4523" spans="2:2" x14ac:dyDescent="0.3">
      <c r="B4523">
        <v>0.65</v>
      </c>
    </row>
    <row r="4524" spans="2:2" x14ac:dyDescent="0.3">
      <c r="B4524">
        <v>0.7</v>
      </c>
    </row>
    <row r="4525" spans="2:2" x14ac:dyDescent="0.3">
      <c r="B4525">
        <v>0.67500000000000004</v>
      </c>
    </row>
    <row r="4526" spans="2:2" x14ac:dyDescent="0.3">
      <c r="B4526">
        <v>0.77500000000000002</v>
      </c>
    </row>
    <row r="4527" spans="2:2" x14ac:dyDescent="0.3">
      <c r="B4527">
        <v>0.77500000000000002</v>
      </c>
    </row>
    <row r="4528" spans="2:2" x14ac:dyDescent="0.3">
      <c r="B4528">
        <v>0.85</v>
      </c>
    </row>
    <row r="4529" spans="2:2" x14ac:dyDescent="0.3">
      <c r="B4529">
        <v>0.67500000000000004</v>
      </c>
    </row>
    <row r="4530" spans="2:2" x14ac:dyDescent="0.3">
      <c r="B4530">
        <v>0.8</v>
      </c>
    </row>
    <row r="4531" spans="2:2" x14ac:dyDescent="0.3">
      <c r="B4531">
        <v>0.67500000000000004</v>
      </c>
    </row>
    <row r="4532" spans="2:2" x14ac:dyDescent="0.3">
      <c r="B4532">
        <v>0.72499999999999998</v>
      </c>
    </row>
    <row r="4533" spans="2:2" x14ac:dyDescent="0.3">
      <c r="B4533">
        <v>0.92500000000000004</v>
      </c>
    </row>
    <row r="4534" spans="2:2" x14ac:dyDescent="0.3">
      <c r="B4534">
        <v>0.85</v>
      </c>
    </row>
    <row r="4535" spans="2:2" x14ac:dyDescent="0.3">
      <c r="B4535">
        <v>0.9</v>
      </c>
    </row>
    <row r="4536" spans="2:2" x14ac:dyDescent="0.3">
      <c r="B4536">
        <v>0.67500000000000004</v>
      </c>
    </row>
    <row r="4537" spans="2:2" x14ac:dyDescent="0.3">
      <c r="B4537">
        <v>0.72499999999999998</v>
      </c>
    </row>
    <row r="4538" spans="2:2" x14ac:dyDescent="0.3">
      <c r="B4538">
        <v>0.72499999999999998</v>
      </c>
    </row>
    <row r="4539" spans="2:2" x14ac:dyDescent="0.3">
      <c r="B4539">
        <v>0.77500000000000002</v>
      </c>
    </row>
    <row r="4540" spans="2:2" x14ac:dyDescent="0.3">
      <c r="B4540">
        <v>0.7</v>
      </c>
    </row>
    <row r="4541" spans="2:2" x14ac:dyDescent="0.3">
      <c r="B4541">
        <v>0.75</v>
      </c>
    </row>
    <row r="4542" spans="2:2" x14ac:dyDescent="0.3">
      <c r="B4542">
        <v>0.65</v>
      </c>
    </row>
    <row r="4543" spans="2:2" x14ac:dyDescent="0.3">
      <c r="B4543">
        <v>0.72499999999999998</v>
      </c>
    </row>
    <row r="4544" spans="2:2" x14ac:dyDescent="0.3">
      <c r="B4544">
        <v>0.72499999999999998</v>
      </c>
    </row>
    <row r="4545" spans="2:2" x14ac:dyDescent="0.3">
      <c r="B4545">
        <v>0.75</v>
      </c>
    </row>
    <row r="4546" spans="2:2" x14ac:dyDescent="0.3">
      <c r="B4546">
        <v>0.8</v>
      </c>
    </row>
    <row r="4547" spans="2:2" x14ac:dyDescent="0.3">
      <c r="B4547">
        <v>0.85</v>
      </c>
    </row>
    <row r="4548" spans="2:2" x14ac:dyDescent="0.3">
      <c r="B4548">
        <v>0.7</v>
      </c>
    </row>
    <row r="4549" spans="2:2" x14ac:dyDescent="0.3">
      <c r="B4549">
        <v>0.77500000000000002</v>
      </c>
    </row>
    <row r="4550" spans="2:2" x14ac:dyDescent="0.3">
      <c r="B4550">
        <v>0.95</v>
      </c>
    </row>
    <row r="4551" spans="2:2" x14ac:dyDescent="0.3">
      <c r="B4551">
        <v>0.85</v>
      </c>
    </row>
    <row r="4552" spans="2:2" x14ac:dyDescent="0.3">
      <c r="B4552">
        <v>0.7</v>
      </c>
    </row>
    <row r="4553" spans="2:2" x14ac:dyDescent="0.3">
      <c r="B4553">
        <v>0.75</v>
      </c>
    </row>
    <row r="4554" spans="2:2" x14ac:dyDescent="0.3">
      <c r="B4554">
        <v>0.85</v>
      </c>
    </row>
    <row r="4555" spans="2:2" x14ac:dyDescent="0.3">
      <c r="B4555">
        <v>0.67500000000000004</v>
      </c>
    </row>
    <row r="4556" spans="2:2" x14ac:dyDescent="0.3">
      <c r="B4556">
        <v>0.875</v>
      </c>
    </row>
    <row r="4557" spans="2:2" x14ac:dyDescent="0.3">
      <c r="B4557">
        <v>0.72499999999999998</v>
      </c>
    </row>
    <row r="4558" spans="2:2" x14ac:dyDescent="0.3">
      <c r="B4558">
        <v>0.72499999999999998</v>
      </c>
    </row>
    <row r="4559" spans="2:2" x14ac:dyDescent="0.3">
      <c r="B4559">
        <v>0.7</v>
      </c>
    </row>
    <row r="4560" spans="2:2" x14ac:dyDescent="0.3">
      <c r="B4560">
        <v>0.77500000000000002</v>
      </c>
    </row>
    <row r="4561" spans="2:2" x14ac:dyDescent="0.3">
      <c r="B4561">
        <v>1</v>
      </c>
    </row>
    <row r="4562" spans="2:2" x14ac:dyDescent="0.3">
      <c r="B4562">
        <v>0.92500000000000004</v>
      </c>
    </row>
    <row r="4563" spans="2:2" x14ac:dyDescent="0.3">
      <c r="B4563">
        <v>1.2</v>
      </c>
    </row>
    <row r="4564" spans="2:2" x14ac:dyDescent="0.3">
      <c r="B4564">
        <v>0.8</v>
      </c>
    </row>
    <row r="4565" spans="2:2" x14ac:dyDescent="0.3">
      <c r="B4565">
        <v>0.72499999999999998</v>
      </c>
    </row>
    <row r="4566" spans="2:2" x14ac:dyDescent="0.3">
      <c r="B4566">
        <v>0.67500000000000004</v>
      </c>
    </row>
    <row r="4567" spans="2:2" x14ac:dyDescent="0.3">
      <c r="B4567">
        <v>0.67500000000000004</v>
      </c>
    </row>
    <row r="4568" spans="2:2" x14ac:dyDescent="0.3">
      <c r="B4568">
        <v>0.82499999999999996</v>
      </c>
    </row>
    <row r="4569" spans="2:2" x14ac:dyDescent="0.3">
      <c r="B4569">
        <v>0.7</v>
      </c>
    </row>
    <row r="4570" spans="2:2" x14ac:dyDescent="0.3">
      <c r="B4570">
        <v>0.82499999999999996</v>
      </c>
    </row>
    <row r="4571" spans="2:2" x14ac:dyDescent="0.3">
      <c r="B4571">
        <v>0.65</v>
      </c>
    </row>
    <row r="4572" spans="2:2" x14ac:dyDescent="0.3">
      <c r="B4572">
        <v>0.82499999999999996</v>
      </c>
    </row>
    <row r="4573" spans="2:2" x14ac:dyDescent="0.3">
      <c r="B4573">
        <v>0.8</v>
      </c>
    </row>
    <row r="4574" spans="2:2" x14ac:dyDescent="0.3">
      <c r="B4574">
        <v>0.875</v>
      </c>
    </row>
    <row r="4575" spans="2:2" x14ac:dyDescent="0.3">
      <c r="B4575">
        <v>0.72499999999999998</v>
      </c>
    </row>
    <row r="4576" spans="2:2" x14ac:dyDescent="0.3">
      <c r="B4576">
        <v>0.77500000000000002</v>
      </c>
    </row>
    <row r="4577" spans="2:2" x14ac:dyDescent="0.3">
      <c r="B4577">
        <v>0.8</v>
      </c>
    </row>
    <row r="4578" spans="2:2" x14ac:dyDescent="0.3">
      <c r="B4578">
        <v>0.65</v>
      </c>
    </row>
    <row r="4579" spans="2:2" x14ac:dyDescent="0.3">
      <c r="B4579">
        <v>0.67500000000000004</v>
      </c>
    </row>
    <row r="4580" spans="2:2" x14ac:dyDescent="0.3">
      <c r="B4580">
        <v>0.8</v>
      </c>
    </row>
    <row r="4581" spans="2:2" x14ac:dyDescent="0.3">
      <c r="B4581">
        <v>0.75</v>
      </c>
    </row>
    <row r="4582" spans="2:2" x14ac:dyDescent="0.3">
      <c r="B4582">
        <v>0.65</v>
      </c>
    </row>
    <row r="4583" spans="2:2" x14ac:dyDescent="0.3">
      <c r="B4583">
        <v>0.82499999999999996</v>
      </c>
    </row>
    <row r="4584" spans="2:2" x14ac:dyDescent="0.3">
      <c r="B4584">
        <v>0.7</v>
      </c>
    </row>
    <row r="4585" spans="2:2" x14ac:dyDescent="0.3">
      <c r="B4585">
        <v>0.65</v>
      </c>
    </row>
    <row r="4586" spans="2:2" x14ac:dyDescent="0.3">
      <c r="B4586">
        <v>1.0249999999999999</v>
      </c>
    </row>
    <row r="4587" spans="2:2" x14ac:dyDescent="0.3">
      <c r="B4587">
        <v>0.8</v>
      </c>
    </row>
    <row r="4588" spans="2:2" x14ac:dyDescent="0.3">
      <c r="B4588">
        <v>1.0249999999999999</v>
      </c>
    </row>
    <row r="4589" spans="2:2" x14ac:dyDescent="0.3">
      <c r="B4589">
        <v>0.7</v>
      </c>
    </row>
    <row r="4590" spans="2:2" x14ac:dyDescent="0.3">
      <c r="B4590">
        <v>0.85</v>
      </c>
    </row>
    <row r="4591" spans="2:2" x14ac:dyDescent="0.3">
      <c r="B4591">
        <v>0.77500000000000002</v>
      </c>
    </row>
    <row r="4592" spans="2:2" x14ac:dyDescent="0.3">
      <c r="B4592">
        <v>0.85</v>
      </c>
    </row>
    <row r="4593" spans="2:2" x14ac:dyDescent="0.3">
      <c r="B4593">
        <v>0.7</v>
      </c>
    </row>
    <row r="4594" spans="2:2" x14ac:dyDescent="0.3">
      <c r="B4594">
        <v>0.65</v>
      </c>
    </row>
    <row r="4595" spans="2:2" x14ac:dyDescent="0.3">
      <c r="B4595">
        <v>0.72499999999999998</v>
      </c>
    </row>
    <row r="4596" spans="2:2" x14ac:dyDescent="0.3">
      <c r="B4596">
        <v>0.95</v>
      </c>
    </row>
    <row r="4597" spans="2:2" x14ac:dyDescent="0.3">
      <c r="B4597">
        <v>0.72499999999999998</v>
      </c>
    </row>
    <row r="4598" spans="2:2" x14ac:dyDescent="0.3">
      <c r="B4598">
        <v>0.97499999999999998</v>
      </c>
    </row>
    <row r="4599" spans="2:2" x14ac:dyDescent="0.3">
      <c r="B4599">
        <v>1</v>
      </c>
    </row>
    <row r="4600" spans="2:2" x14ac:dyDescent="0.3">
      <c r="B4600">
        <v>1.3</v>
      </c>
    </row>
    <row r="4601" spans="2:2" x14ac:dyDescent="0.3">
      <c r="B4601">
        <v>0.625</v>
      </c>
    </row>
    <row r="4602" spans="2:2" x14ac:dyDescent="0.3">
      <c r="B4602">
        <v>0.82499999999999996</v>
      </c>
    </row>
    <row r="4603" spans="2:2" x14ac:dyDescent="0.3">
      <c r="B4603">
        <v>0.8</v>
      </c>
    </row>
    <row r="4604" spans="2:2" x14ac:dyDescent="0.3">
      <c r="B4604">
        <v>0.67500000000000004</v>
      </c>
    </row>
    <row r="4605" spans="2:2" x14ac:dyDescent="0.3">
      <c r="B4605">
        <v>0.75</v>
      </c>
    </row>
    <row r="4606" spans="2:2" x14ac:dyDescent="0.3">
      <c r="B4606">
        <v>0.82499999999999996</v>
      </c>
    </row>
    <row r="4607" spans="2:2" x14ac:dyDescent="0.3">
      <c r="B4607">
        <v>0.77500000000000002</v>
      </c>
    </row>
    <row r="4608" spans="2:2" x14ac:dyDescent="0.3">
      <c r="B4608">
        <v>1.0249999999999999</v>
      </c>
    </row>
    <row r="4609" spans="2:2" x14ac:dyDescent="0.3">
      <c r="B4609">
        <v>0.95</v>
      </c>
    </row>
    <row r="4610" spans="2:2" x14ac:dyDescent="0.3">
      <c r="B4610">
        <v>1.075</v>
      </c>
    </row>
    <row r="4611" spans="2:2" x14ac:dyDescent="0.3">
      <c r="B4611">
        <v>0.72499999999999998</v>
      </c>
    </row>
    <row r="4612" spans="2:2" x14ac:dyDescent="0.3">
      <c r="B4612">
        <v>0.77500000000000002</v>
      </c>
    </row>
    <row r="4613" spans="2:2" x14ac:dyDescent="0.3">
      <c r="B4613">
        <v>0.65</v>
      </c>
    </row>
    <row r="4614" spans="2:2" x14ac:dyDescent="0.3">
      <c r="B4614">
        <v>0.77500000000000002</v>
      </c>
    </row>
    <row r="4615" spans="2:2" x14ac:dyDescent="0.3">
      <c r="B4615">
        <v>0.7</v>
      </c>
    </row>
    <row r="4616" spans="2:2" x14ac:dyDescent="0.3">
      <c r="B4616">
        <v>0.7</v>
      </c>
    </row>
    <row r="4617" spans="2:2" x14ac:dyDescent="0.3">
      <c r="B4617">
        <v>0.67500000000000004</v>
      </c>
    </row>
    <row r="4618" spans="2:2" x14ac:dyDescent="0.3">
      <c r="B4618">
        <v>0.875</v>
      </c>
    </row>
    <row r="4619" spans="2:2" x14ac:dyDescent="0.3">
      <c r="B4619">
        <v>0.75</v>
      </c>
    </row>
    <row r="4620" spans="2:2" x14ac:dyDescent="0.3">
      <c r="B4620">
        <v>0.8</v>
      </c>
    </row>
    <row r="4621" spans="2:2" x14ac:dyDescent="0.3">
      <c r="B4621">
        <v>1.175</v>
      </c>
    </row>
    <row r="4622" spans="2:2" x14ac:dyDescent="0.3">
      <c r="B4622">
        <v>1.0249999999999999</v>
      </c>
    </row>
    <row r="4623" spans="2:2" x14ac:dyDescent="0.3">
      <c r="B4623">
        <v>0.72499999999999998</v>
      </c>
    </row>
    <row r="4624" spans="2:2" x14ac:dyDescent="0.3">
      <c r="B4624">
        <v>0.65</v>
      </c>
    </row>
    <row r="4625" spans="2:2" x14ac:dyDescent="0.3">
      <c r="B4625">
        <v>0.75</v>
      </c>
    </row>
    <row r="4626" spans="2:2" x14ac:dyDescent="0.3">
      <c r="B4626">
        <v>0.75</v>
      </c>
    </row>
    <row r="4627" spans="2:2" x14ac:dyDescent="0.3">
      <c r="B4627">
        <v>0.67500000000000004</v>
      </c>
    </row>
    <row r="4628" spans="2:2" x14ac:dyDescent="0.3">
      <c r="B4628">
        <v>0.7</v>
      </c>
    </row>
    <row r="4629" spans="2:2" x14ac:dyDescent="0.3">
      <c r="B4629">
        <v>0.57499999999999996</v>
      </c>
    </row>
    <row r="4630" spans="2:2" x14ac:dyDescent="0.3">
      <c r="B4630">
        <v>0.72499999999999998</v>
      </c>
    </row>
    <row r="4631" spans="2:2" x14ac:dyDescent="0.3">
      <c r="B4631">
        <v>0.85</v>
      </c>
    </row>
    <row r="4632" spans="2:2" x14ac:dyDescent="0.3">
      <c r="B4632">
        <v>0.72499999999999998</v>
      </c>
    </row>
    <row r="4633" spans="2:2" x14ac:dyDescent="0.3">
      <c r="B4633">
        <v>0.77500000000000002</v>
      </c>
    </row>
    <row r="4634" spans="2:2" x14ac:dyDescent="0.3">
      <c r="B4634">
        <v>0.82499999999999996</v>
      </c>
    </row>
    <row r="4635" spans="2:2" x14ac:dyDescent="0.3">
      <c r="B4635">
        <v>0.67500000000000004</v>
      </c>
    </row>
    <row r="4636" spans="2:2" x14ac:dyDescent="0.3">
      <c r="B4636">
        <v>0.72499999999999998</v>
      </c>
    </row>
    <row r="4637" spans="2:2" x14ac:dyDescent="0.3">
      <c r="B4637">
        <v>0.82499999999999996</v>
      </c>
    </row>
    <row r="4638" spans="2:2" x14ac:dyDescent="0.3">
      <c r="B4638">
        <v>0.72499999999999998</v>
      </c>
    </row>
    <row r="4639" spans="2:2" x14ac:dyDescent="0.3">
      <c r="B4639">
        <v>0.9</v>
      </c>
    </row>
    <row r="4640" spans="2:2" x14ac:dyDescent="0.3">
      <c r="B4640">
        <v>0.67500000000000004</v>
      </c>
    </row>
    <row r="4641" spans="2:2" x14ac:dyDescent="0.3">
      <c r="B4641">
        <v>0.82499999999999996</v>
      </c>
    </row>
    <row r="4642" spans="2:2" x14ac:dyDescent="0.3">
      <c r="B4642">
        <v>0.7</v>
      </c>
    </row>
    <row r="4643" spans="2:2" x14ac:dyDescent="0.3">
      <c r="B4643">
        <v>1.05</v>
      </c>
    </row>
    <row r="4644" spans="2:2" x14ac:dyDescent="0.3">
      <c r="B4644">
        <v>0.67500000000000004</v>
      </c>
    </row>
    <row r="4645" spans="2:2" x14ac:dyDescent="0.3">
      <c r="B4645">
        <v>1.1000000000000001</v>
      </c>
    </row>
    <row r="4646" spans="2:2" x14ac:dyDescent="0.3">
      <c r="B4646">
        <v>0.82499999999999996</v>
      </c>
    </row>
    <row r="4647" spans="2:2" x14ac:dyDescent="0.3">
      <c r="B4647">
        <v>0.7</v>
      </c>
    </row>
    <row r="4648" spans="2:2" x14ac:dyDescent="0.3">
      <c r="B4648">
        <v>0.72499999999999998</v>
      </c>
    </row>
    <row r="4649" spans="2:2" x14ac:dyDescent="0.3">
      <c r="B4649">
        <v>0.92500000000000004</v>
      </c>
    </row>
    <row r="4650" spans="2:2" x14ac:dyDescent="0.3">
      <c r="B4650">
        <v>0.85</v>
      </c>
    </row>
    <row r="4651" spans="2:2" x14ac:dyDescent="0.3">
      <c r="B4651">
        <v>0.85</v>
      </c>
    </row>
    <row r="4652" spans="2:2" x14ac:dyDescent="0.3">
      <c r="B4652">
        <v>0.75</v>
      </c>
    </row>
    <row r="4653" spans="2:2" x14ac:dyDescent="0.3">
      <c r="B4653">
        <v>0.875</v>
      </c>
    </row>
    <row r="4654" spans="2:2" x14ac:dyDescent="0.3">
      <c r="B4654">
        <v>0.85</v>
      </c>
    </row>
    <row r="4655" spans="2:2" x14ac:dyDescent="0.3">
      <c r="B4655">
        <v>0.625</v>
      </c>
    </row>
    <row r="4656" spans="2:2" x14ac:dyDescent="0.3">
      <c r="B4656">
        <v>0.67500000000000004</v>
      </c>
    </row>
    <row r="4657" spans="2:2" x14ac:dyDescent="0.3">
      <c r="B4657">
        <v>0.82499999999999996</v>
      </c>
    </row>
    <row r="4658" spans="2:2" x14ac:dyDescent="0.3">
      <c r="B4658">
        <v>0.65</v>
      </c>
    </row>
    <row r="4659" spans="2:2" x14ac:dyDescent="0.3">
      <c r="B4659">
        <v>0.875</v>
      </c>
    </row>
    <row r="4660" spans="2:2" x14ac:dyDescent="0.3">
      <c r="B4660">
        <v>0.72499999999999998</v>
      </c>
    </row>
    <row r="4661" spans="2:2" x14ac:dyDescent="0.3">
      <c r="B4661">
        <v>0.67500000000000004</v>
      </c>
    </row>
    <row r="4662" spans="2:2" x14ac:dyDescent="0.3">
      <c r="B4662">
        <v>0.6</v>
      </c>
    </row>
    <row r="4663" spans="2:2" x14ac:dyDescent="0.3">
      <c r="B4663">
        <v>0.85</v>
      </c>
    </row>
    <row r="4664" spans="2:2" x14ac:dyDescent="0.3">
      <c r="B4664">
        <v>0.75</v>
      </c>
    </row>
    <row r="4665" spans="2:2" x14ac:dyDescent="0.3">
      <c r="B4665">
        <v>1.125</v>
      </c>
    </row>
    <row r="4666" spans="2:2" x14ac:dyDescent="0.3">
      <c r="B4666">
        <v>0.875</v>
      </c>
    </row>
    <row r="4667" spans="2:2" x14ac:dyDescent="0.3">
      <c r="B4667">
        <v>0.85</v>
      </c>
    </row>
    <row r="4668" spans="2:2" x14ac:dyDescent="0.3">
      <c r="B4668">
        <v>0.8</v>
      </c>
    </row>
    <row r="4669" spans="2:2" x14ac:dyDescent="0.3">
      <c r="B4669">
        <v>0.92500000000000004</v>
      </c>
    </row>
    <row r="4670" spans="2:2" x14ac:dyDescent="0.3">
      <c r="B4670">
        <v>0.97499999999999998</v>
      </c>
    </row>
    <row r="4671" spans="2:2" x14ac:dyDescent="0.3">
      <c r="B4671">
        <v>0.7</v>
      </c>
    </row>
    <row r="4672" spans="2:2" x14ac:dyDescent="0.3">
      <c r="B4672">
        <v>0.875</v>
      </c>
    </row>
    <row r="4673" spans="2:2" x14ac:dyDescent="0.3">
      <c r="B4673">
        <v>0.92500000000000004</v>
      </c>
    </row>
    <row r="4674" spans="2:2" x14ac:dyDescent="0.3">
      <c r="B4674">
        <v>0.65</v>
      </c>
    </row>
    <row r="4675" spans="2:2" x14ac:dyDescent="0.3">
      <c r="B4675">
        <v>0.9</v>
      </c>
    </row>
    <row r="4676" spans="2:2" x14ac:dyDescent="0.3">
      <c r="B4676">
        <v>0.8</v>
      </c>
    </row>
    <row r="4677" spans="2:2" x14ac:dyDescent="0.3">
      <c r="B4677">
        <v>0.65</v>
      </c>
    </row>
    <row r="4678" spans="2:2" x14ac:dyDescent="0.3">
      <c r="B4678">
        <v>0.77500000000000002</v>
      </c>
    </row>
    <row r="4679" spans="2:2" x14ac:dyDescent="0.3">
      <c r="B4679">
        <v>0.72499999999999998</v>
      </c>
    </row>
    <row r="4680" spans="2:2" x14ac:dyDescent="0.3">
      <c r="B4680">
        <v>0.85</v>
      </c>
    </row>
    <row r="4681" spans="2:2" x14ac:dyDescent="0.3">
      <c r="B4681">
        <v>0.8</v>
      </c>
    </row>
    <row r="4682" spans="2:2" x14ac:dyDescent="0.3">
      <c r="B4682">
        <v>0.8</v>
      </c>
    </row>
    <row r="4683" spans="2:2" x14ac:dyDescent="0.3">
      <c r="B4683">
        <v>0.67500000000000004</v>
      </c>
    </row>
    <row r="4684" spans="2:2" x14ac:dyDescent="0.3">
      <c r="B4684">
        <v>0.8</v>
      </c>
    </row>
    <row r="4685" spans="2:2" x14ac:dyDescent="0.3">
      <c r="B4685">
        <v>0.75</v>
      </c>
    </row>
    <row r="4686" spans="2:2" x14ac:dyDescent="0.3">
      <c r="B4686">
        <v>0.75</v>
      </c>
    </row>
    <row r="4687" spans="2:2" x14ac:dyDescent="0.3">
      <c r="B4687">
        <v>0.57499999999999996</v>
      </c>
    </row>
    <row r="4688" spans="2:2" x14ac:dyDescent="0.3">
      <c r="B4688">
        <v>0.8</v>
      </c>
    </row>
    <row r="4689" spans="2:2" x14ac:dyDescent="0.3">
      <c r="B4689">
        <v>0.67500000000000004</v>
      </c>
    </row>
    <row r="4690" spans="2:2" x14ac:dyDescent="0.3">
      <c r="B4690">
        <v>0.95</v>
      </c>
    </row>
    <row r="4691" spans="2:2" x14ac:dyDescent="0.3">
      <c r="B4691">
        <v>0.8</v>
      </c>
    </row>
    <row r="4692" spans="2:2" x14ac:dyDescent="0.3">
      <c r="B4692">
        <v>0.85</v>
      </c>
    </row>
    <row r="4693" spans="2:2" x14ac:dyDescent="0.3">
      <c r="B4693">
        <v>0.8</v>
      </c>
    </row>
    <row r="4694" spans="2:2" x14ac:dyDescent="0.3">
      <c r="B4694">
        <v>0.8</v>
      </c>
    </row>
    <row r="4695" spans="2:2" x14ac:dyDescent="0.3">
      <c r="B4695">
        <v>0.77500000000000002</v>
      </c>
    </row>
    <row r="4696" spans="2:2" x14ac:dyDescent="0.3">
      <c r="B4696">
        <v>0.65</v>
      </c>
    </row>
    <row r="4697" spans="2:2" x14ac:dyDescent="0.3">
      <c r="B4697">
        <v>0.72499999999999998</v>
      </c>
    </row>
    <row r="4698" spans="2:2" x14ac:dyDescent="0.3">
      <c r="B4698">
        <v>0.75</v>
      </c>
    </row>
    <row r="4699" spans="2:2" x14ac:dyDescent="0.3">
      <c r="B4699">
        <v>0.95</v>
      </c>
    </row>
    <row r="4700" spans="2:2" x14ac:dyDescent="0.3">
      <c r="B4700">
        <v>0.8</v>
      </c>
    </row>
    <row r="4701" spans="2:2" x14ac:dyDescent="0.3">
      <c r="B4701">
        <v>0.75</v>
      </c>
    </row>
    <row r="4702" spans="2:2" x14ac:dyDescent="0.3">
      <c r="B4702">
        <v>0.77500000000000002</v>
      </c>
    </row>
    <row r="4703" spans="2:2" x14ac:dyDescent="0.3">
      <c r="B4703">
        <v>0.75</v>
      </c>
    </row>
    <row r="4704" spans="2:2" x14ac:dyDescent="0.3">
      <c r="B4704">
        <v>0.7</v>
      </c>
    </row>
    <row r="4705" spans="2:2" x14ac:dyDescent="0.3">
      <c r="B4705">
        <v>0.85</v>
      </c>
    </row>
    <row r="4706" spans="2:2" x14ac:dyDescent="0.3">
      <c r="B4706">
        <v>1</v>
      </c>
    </row>
    <row r="4707" spans="2:2" x14ac:dyDescent="0.3">
      <c r="B4707">
        <v>0.77500000000000002</v>
      </c>
    </row>
    <row r="4708" spans="2:2" x14ac:dyDescent="0.3">
      <c r="B4708">
        <v>0.85</v>
      </c>
    </row>
    <row r="4709" spans="2:2" x14ac:dyDescent="0.3">
      <c r="B4709">
        <v>0.9</v>
      </c>
    </row>
    <row r="4710" spans="2:2" x14ac:dyDescent="0.3">
      <c r="B4710">
        <v>0.7</v>
      </c>
    </row>
    <row r="4711" spans="2:2" x14ac:dyDescent="0.3">
      <c r="B4711">
        <v>0.67500000000000004</v>
      </c>
    </row>
    <row r="4712" spans="2:2" x14ac:dyDescent="0.3">
      <c r="B4712">
        <v>0.7</v>
      </c>
    </row>
    <row r="4713" spans="2:2" x14ac:dyDescent="0.3">
      <c r="B4713">
        <v>0.75</v>
      </c>
    </row>
    <row r="4714" spans="2:2" x14ac:dyDescent="0.3">
      <c r="B4714">
        <v>0.77500000000000002</v>
      </c>
    </row>
    <row r="4715" spans="2:2" x14ac:dyDescent="0.3">
      <c r="B4715">
        <v>0.72499999999999998</v>
      </c>
    </row>
    <row r="4716" spans="2:2" x14ac:dyDescent="0.3">
      <c r="B4716">
        <v>0.97499999999999998</v>
      </c>
    </row>
    <row r="4717" spans="2:2" x14ac:dyDescent="0.3">
      <c r="B4717">
        <v>0.75</v>
      </c>
    </row>
    <row r="4718" spans="2:2" x14ac:dyDescent="0.3">
      <c r="B4718">
        <v>0.85</v>
      </c>
    </row>
    <row r="4719" spans="2:2" x14ac:dyDescent="0.3">
      <c r="B4719">
        <v>0.625</v>
      </c>
    </row>
    <row r="4720" spans="2:2" x14ac:dyDescent="0.3">
      <c r="B4720">
        <v>0.8</v>
      </c>
    </row>
    <row r="4721" spans="2:2" x14ac:dyDescent="0.3">
      <c r="B4721">
        <v>0.95</v>
      </c>
    </row>
    <row r="4722" spans="2:2" x14ac:dyDescent="0.3">
      <c r="B4722">
        <v>0.875</v>
      </c>
    </row>
    <row r="4723" spans="2:2" x14ac:dyDescent="0.3">
      <c r="B4723">
        <v>1.05</v>
      </c>
    </row>
    <row r="4724" spans="2:2" x14ac:dyDescent="0.3">
      <c r="B4724">
        <v>1</v>
      </c>
    </row>
    <row r="4725" spans="2:2" x14ac:dyDescent="0.3">
      <c r="B4725">
        <v>0.72499999999999998</v>
      </c>
    </row>
    <row r="4726" spans="2:2" x14ac:dyDescent="0.3">
      <c r="B4726">
        <v>0.6</v>
      </c>
    </row>
    <row r="4727" spans="2:2" x14ac:dyDescent="0.3">
      <c r="B4727">
        <v>0.75</v>
      </c>
    </row>
    <row r="4728" spans="2:2" x14ac:dyDescent="0.3">
      <c r="B4728">
        <v>0.82499999999999996</v>
      </c>
    </row>
    <row r="4729" spans="2:2" x14ac:dyDescent="0.3">
      <c r="B4729">
        <v>0.77500000000000002</v>
      </c>
    </row>
    <row r="4730" spans="2:2" x14ac:dyDescent="0.3">
      <c r="B4730">
        <v>0.75</v>
      </c>
    </row>
    <row r="4731" spans="2:2" x14ac:dyDescent="0.3">
      <c r="B4731">
        <v>0.67500000000000004</v>
      </c>
    </row>
    <row r="4732" spans="2:2" x14ac:dyDescent="0.3">
      <c r="B4732">
        <v>1.0249999999999999</v>
      </c>
    </row>
    <row r="4733" spans="2:2" x14ac:dyDescent="0.3">
      <c r="B4733">
        <v>0.77500000000000002</v>
      </c>
    </row>
    <row r="4734" spans="2:2" x14ac:dyDescent="0.3">
      <c r="B4734">
        <v>0.77500000000000002</v>
      </c>
    </row>
    <row r="4735" spans="2:2" x14ac:dyDescent="0.3">
      <c r="B4735">
        <v>0.65</v>
      </c>
    </row>
    <row r="4736" spans="2:2" x14ac:dyDescent="0.3">
      <c r="B4736">
        <v>0.67500000000000004</v>
      </c>
    </row>
    <row r="4737" spans="2:2" x14ac:dyDescent="0.3">
      <c r="B4737">
        <v>0.72499999999999998</v>
      </c>
    </row>
    <row r="4738" spans="2:2" x14ac:dyDescent="0.3">
      <c r="B4738">
        <v>0.875</v>
      </c>
    </row>
    <row r="4739" spans="2:2" x14ac:dyDescent="0.3">
      <c r="B4739">
        <v>0.67500000000000004</v>
      </c>
    </row>
    <row r="4740" spans="2:2" x14ac:dyDescent="0.3">
      <c r="B4740">
        <v>0.8</v>
      </c>
    </row>
    <row r="4741" spans="2:2" x14ac:dyDescent="0.3">
      <c r="B4741">
        <v>0.85</v>
      </c>
    </row>
    <row r="4742" spans="2:2" x14ac:dyDescent="0.3">
      <c r="B4742">
        <v>0.8</v>
      </c>
    </row>
    <row r="4743" spans="2:2" x14ac:dyDescent="0.3">
      <c r="B4743">
        <v>0.9</v>
      </c>
    </row>
    <row r="4744" spans="2:2" x14ac:dyDescent="0.3">
      <c r="B4744">
        <v>1.175</v>
      </c>
    </row>
    <row r="4745" spans="2:2" x14ac:dyDescent="0.3">
      <c r="B4745">
        <v>0.7</v>
      </c>
    </row>
    <row r="4746" spans="2:2" x14ac:dyDescent="0.3">
      <c r="B4746">
        <v>1.1000000000000001</v>
      </c>
    </row>
    <row r="4747" spans="2:2" x14ac:dyDescent="0.3">
      <c r="B4747">
        <v>0.77500000000000002</v>
      </c>
    </row>
    <row r="4748" spans="2:2" x14ac:dyDescent="0.3">
      <c r="B4748">
        <v>0.67500000000000004</v>
      </c>
    </row>
    <row r="4749" spans="2:2" x14ac:dyDescent="0.3">
      <c r="B4749">
        <v>0.75</v>
      </c>
    </row>
    <row r="4750" spans="2:2" x14ac:dyDescent="0.3">
      <c r="B4750">
        <v>1.2</v>
      </c>
    </row>
    <row r="4751" spans="2:2" x14ac:dyDescent="0.3">
      <c r="B4751">
        <v>0.77500000000000002</v>
      </c>
    </row>
    <row r="4752" spans="2:2" x14ac:dyDescent="0.3">
      <c r="B4752">
        <v>0.82499999999999996</v>
      </c>
    </row>
    <row r="4753" spans="2:2" x14ac:dyDescent="0.3">
      <c r="B4753">
        <v>0.72499999999999998</v>
      </c>
    </row>
    <row r="4754" spans="2:2" x14ac:dyDescent="0.3">
      <c r="B4754">
        <v>0.72499999999999998</v>
      </c>
    </row>
    <row r="4755" spans="2:2" x14ac:dyDescent="0.3">
      <c r="B4755">
        <v>0.625</v>
      </c>
    </row>
    <row r="4756" spans="2:2" x14ac:dyDescent="0.3">
      <c r="B4756">
        <v>0.97499999999999998</v>
      </c>
    </row>
    <row r="4757" spans="2:2" x14ac:dyDescent="0.3">
      <c r="B4757">
        <v>0.72499999999999998</v>
      </c>
    </row>
    <row r="4758" spans="2:2" x14ac:dyDescent="0.3">
      <c r="B4758">
        <v>0.72499999999999998</v>
      </c>
    </row>
    <row r="4759" spans="2:2" x14ac:dyDescent="0.3">
      <c r="B4759">
        <v>0.9</v>
      </c>
    </row>
    <row r="4760" spans="2:2" x14ac:dyDescent="0.3">
      <c r="B4760">
        <v>0.8</v>
      </c>
    </row>
    <row r="4761" spans="2:2" x14ac:dyDescent="0.3">
      <c r="B4761">
        <v>0.77500000000000002</v>
      </c>
    </row>
    <row r="4762" spans="2:2" x14ac:dyDescent="0.3">
      <c r="B4762">
        <v>0.77500000000000002</v>
      </c>
    </row>
    <row r="4763" spans="2:2" x14ac:dyDescent="0.3">
      <c r="B4763">
        <v>0.67500000000000004</v>
      </c>
    </row>
    <row r="4764" spans="2:2" x14ac:dyDescent="0.3">
      <c r="B4764">
        <v>0.82499999999999996</v>
      </c>
    </row>
    <row r="4765" spans="2:2" x14ac:dyDescent="0.3">
      <c r="B4765">
        <v>0.9</v>
      </c>
    </row>
    <row r="4766" spans="2:2" x14ac:dyDescent="0.3">
      <c r="B4766">
        <v>0.75</v>
      </c>
    </row>
    <row r="4767" spans="2:2" x14ac:dyDescent="0.3">
      <c r="B4767">
        <v>0.875</v>
      </c>
    </row>
    <row r="4768" spans="2:2" x14ac:dyDescent="0.3">
      <c r="B4768">
        <v>0.92500000000000004</v>
      </c>
    </row>
    <row r="4769" spans="2:2" x14ac:dyDescent="0.3">
      <c r="B4769">
        <v>0.65</v>
      </c>
    </row>
    <row r="4770" spans="2:2" x14ac:dyDescent="0.3">
      <c r="B4770">
        <v>0.7</v>
      </c>
    </row>
    <row r="4771" spans="2:2" x14ac:dyDescent="0.3">
      <c r="B4771">
        <v>0.75</v>
      </c>
    </row>
    <row r="4772" spans="2:2" x14ac:dyDescent="0.3">
      <c r="B4772">
        <v>0.92500000000000004</v>
      </c>
    </row>
    <row r="4773" spans="2:2" x14ac:dyDescent="0.3">
      <c r="B4773">
        <v>0.77500000000000002</v>
      </c>
    </row>
    <row r="4774" spans="2:2" x14ac:dyDescent="0.3">
      <c r="B4774">
        <v>1.0249999999999999</v>
      </c>
    </row>
    <row r="4775" spans="2:2" x14ac:dyDescent="0.3">
      <c r="B4775">
        <v>0.875</v>
      </c>
    </row>
    <row r="4776" spans="2:2" x14ac:dyDescent="0.3">
      <c r="B4776">
        <v>0.7</v>
      </c>
    </row>
    <row r="4777" spans="2:2" x14ac:dyDescent="0.3">
      <c r="B4777">
        <v>0.72499999999999998</v>
      </c>
    </row>
    <row r="4778" spans="2:2" x14ac:dyDescent="0.3">
      <c r="B4778">
        <v>0.8</v>
      </c>
    </row>
    <row r="4779" spans="2:2" x14ac:dyDescent="0.3">
      <c r="B4779">
        <v>0.7</v>
      </c>
    </row>
    <row r="4780" spans="2:2" x14ac:dyDescent="0.3">
      <c r="B4780">
        <v>0.875</v>
      </c>
    </row>
    <row r="4781" spans="2:2" x14ac:dyDescent="0.3">
      <c r="B4781">
        <v>0.9</v>
      </c>
    </row>
    <row r="4782" spans="2:2" x14ac:dyDescent="0.3">
      <c r="B4782">
        <v>0.8</v>
      </c>
    </row>
    <row r="4783" spans="2:2" x14ac:dyDescent="0.3">
      <c r="B4783">
        <v>0.65</v>
      </c>
    </row>
    <row r="4784" spans="2:2" x14ac:dyDescent="0.3">
      <c r="B4784">
        <v>0.7</v>
      </c>
    </row>
    <row r="4785" spans="2:2" x14ac:dyDescent="0.3">
      <c r="B4785">
        <v>1</v>
      </c>
    </row>
    <row r="4786" spans="2:2" x14ac:dyDescent="0.3">
      <c r="B4786">
        <v>1</v>
      </c>
    </row>
    <row r="4787" spans="2:2" x14ac:dyDescent="0.3">
      <c r="B4787">
        <v>1</v>
      </c>
    </row>
    <row r="4788" spans="2:2" x14ac:dyDescent="0.3">
      <c r="B4788">
        <v>0.75</v>
      </c>
    </row>
    <row r="4789" spans="2:2" x14ac:dyDescent="0.3">
      <c r="B4789">
        <v>0.625</v>
      </c>
    </row>
    <row r="4790" spans="2:2" x14ac:dyDescent="0.3">
      <c r="B4790">
        <v>0.72499999999999998</v>
      </c>
    </row>
    <row r="4791" spans="2:2" x14ac:dyDescent="0.3">
      <c r="B4791">
        <v>0.67500000000000004</v>
      </c>
    </row>
    <row r="4792" spans="2:2" x14ac:dyDescent="0.3">
      <c r="B4792">
        <v>0.75</v>
      </c>
    </row>
    <row r="4793" spans="2:2" x14ac:dyDescent="0.3">
      <c r="B4793">
        <v>0.72499999999999998</v>
      </c>
    </row>
    <row r="4794" spans="2:2" x14ac:dyDescent="0.3">
      <c r="B4794">
        <v>0.77500000000000002</v>
      </c>
    </row>
    <row r="4795" spans="2:2" x14ac:dyDescent="0.3">
      <c r="B4795">
        <v>0.7</v>
      </c>
    </row>
    <row r="4796" spans="2:2" x14ac:dyDescent="0.3">
      <c r="B4796">
        <v>0.75</v>
      </c>
    </row>
    <row r="4797" spans="2:2" x14ac:dyDescent="0.3">
      <c r="B4797">
        <v>0.8</v>
      </c>
    </row>
    <row r="4798" spans="2:2" x14ac:dyDescent="0.3">
      <c r="B4798">
        <v>0.82499999999999996</v>
      </c>
    </row>
    <row r="4799" spans="2:2" x14ac:dyDescent="0.3">
      <c r="B4799">
        <v>0.92500000000000004</v>
      </c>
    </row>
    <row r="4800" spans="2:2" x14ac:dyDescent="0.3">
      <c r="B4800">
        <v>0.85</v>
      </c>
    </row>
    <row r="4801" spans="2:2" x14ac:dyDescent="0.3">
      <c r="B4801">
        <v>0.92500000000000004</v>
      </c>
    </row>
    <row r="4802" spans="2:2" x14ac:dyDescent="0.3">
      <c r="B4802">
        <v>0.95</v>
      </c>
    </row>
    <row r="4803" spans="2:2" x14ac:dyDescent="0.3">
      <c r="B4803">
        <v>1.075</v>
      </c>
    </row>
    <row r="4804" spans="2:2" x14ac:dyDescent="0.3">
      <c r="B4804">
        <v>0.7</v>
      </c>
    </row>
    <row r="4805" spans="2:2" x14ac:dyDescent="0.3">
      <c r="B4805">
        <v>0.77500000000000002</v>
      </c>
    </row>
    <row r="4806" spans="2:2" x14ac:dyDescent="0.3">
      <c r="B4806">
        <v>0.82499999999999996</v>
      </c>
    </row>
    <row r="4807" spans="2:2" x14ac:dyDescent="0.3">
      <c r="B4807">
        <v>0.75</v>
      </c>
    </row>
    <row r="4808" spans="2:2" x14ac:dyDescent="0.3">
      <c r="B4808">
        <v>0.65</v>
      </c>
    </row>
    <row r="4809" spans="2:2" x14ac:dyDescent="0.3">
      <c r="B4809">
        <v>0.6</v>
      </c>
    </row>
    <row r="4810" spans="2:2" x14ac:dyDescent="0.3">
      <c r="B4810">
        <v>0.92500000000000004</v>
      </c>
    </row>
    <row r="4811" spans="2:2" x14ac:dyDescent="0.3">
      <c r="B4811">
        <v>0.7</v>
      </c>
    </row>
    <row r="4812" spans="2:2" x14ac:dyDescent="0.3">
      <c r="B4812">
        <v>0.57499999999999996</v>
      </c>
    </row>
    <row r="4813" spans="2:2" x14ac:dyDescent="0.3">
      <c r="B4813">
        <v>0.75</v>
      </c>
    </row>
    <row r="4814" spans="2:2" x14ac:dyDescent="0.3">
      <c r="B4814">
        <v>0.875</v>
      </c>
    </row>
    <row r="4815" spans="2:2" x14ac:dyDescent="0.3">
      <c r="B4815">
        <v>0.65</v>
      </c>
    </row>
    <row r="4816" spans="2:2" x14ac:dyDescent="0.3">
      <c r="B4816">
        <v>0.875</v>
      </c>
    </row>
    <row r="4817" spans="2:2" x14ac:dyDescent="0.3">
      <c r="B4817">
        <v>0.82499999999999996</v>
      </c>
    </row>
    <row r="4818" spans="2:2" x14ac:dyDescent="0.3">
      <c r="B4818">
        <v>0.7</v>
      </c>
    </row>
    <row r="4819" spans="2:2" x14ac:dyDescent="0.3">
      <c r="B4819">
        <v>0.67500000000000004</v>
      </c>
    </row>
    <row r="4820" spans="2:2" x14ac:dyDescent="0.3">
      <c r="B4820">
        <v>0.85</v>
      </c>
    </row>
    <row r="4821" spans="2:2" x14ac:dyDescent="0.3">
      <c r="B4821">
        <v>0.82499999999999996</v>
      </c>
    </row>
    <row r="4822" spans="2:2" x14ac:dyDescent="0.3">
      <c r="B4822">
        <v>0.77500000000000002</v>
      </c>
    </row>
    <row r="4823" spans="2:2" x14ac:dyDescent="0.3">
      <c r="B4823">
        <v>0.75</v>
      </c>
    </row>
    <row r="4824" spans="2:2" x14ac:dyDescent="0.3">
      <c r="B4824">
        <v>0.82499999999999996</v>
      </c>
    </row>
    <row r="4825" spans="2:2" x14ac:dyDescent="0.3">
      <c r="B4825">
        <v>1.25</v>
      </c>
    </row>
    <row r="4826" spans="2:2" x14ac:dyDescent="0.3">
      <c r="B4826">
        <v>0.77500000000000002</v>
      </c>
    </row>
    <row r="4827" spans="2:2" x14ac:dyDescent="0.3">
      <c r="B4827">
        <v>1.125</v>
      </c>
    </row>
    <row r="4828" spans="2:2" x14ac:dyDescent="0.3">
      <c r="B4828">
        <v>0.82499999999999996</v>
      </c>
    </row>
    <row r="4829" spans="2:2" x14ac:dyDescent="0.3">
      <c r="B4829">
        <v>0.75</v>
      </c>
    </row>
    <row r="4830" spans="2:2" x14ac:dyDescent="0.3">
      <c r="B4830">
        <v>0.67500000000000004</v>
      </c>
    </row>
    <row r="4831" spans="2:2" x14ac:dyDescent="0.3">
      <c r="B4831">
        <v>1.1000000000000001</v>
      </c>
    </row>
    <row r="4832" spans="2:2" x14ac:dyDescent="0.3">
      <c r="B4832">
        <v>0.72499999999999998</v>
      </c>
    </row>
    <row r="4833" spans="2:2" x14ac:dyDescent="0.3">
      <c r="B4833">
        <v>0.82499999999999996</v>
      </c>
    </row>
    <row r="4834" spans="2:2" x14ac:dyDescent="0.3">
      <c r="B4834">
        <v>0.82499999999999996</v>
      </c>
    </row>
    <row r="4835" spans="2:2" x14ac:dyDescent="0.3">
      <c r="B4835">
        <v>0.82499999999999996</v>
      </c>
    </row>
    <row r="4836" spans="2:2" x14ac:dyDescent="0.3">
      <c r="B4836">
        <v>0.85</v>
      </c>
    </row>
    <row r="4837" spans="2:2" x14ac:dyDescent="0.3">
      <c r="B4837">
        <v>0.72499999999999998</v>
      </c>
    </row>
    <row r="4838" spans="2:2" x14ac:dyDescent="0.3">
      <c r="B4838">
        <v>0.75</v>
      </c>
    </row>
    <row r="4839" spans="2:2" x14ac:dyDescent="0.3">
      <c r="B4839">
        <v>0.8</v>
      </c>
    </row>
    <row r="4840" spans="2:2" x14ac:dyDescent="0.3">
      <c r="B4840">
        <v>0.625</v>
      </c>
    </row>
    <row r="4841" spans="2:2" x14ac:dyDescent="0.3">
      <c r="B4841">
        <v>0.67500000000000004</v>
      </c>
    </row>
    <row r="4842" spans="2:2" x14ac:dyDescent="0.3">
      <c r="B4842">
        <v>0.67500000000000004</v>
      </c>
    </row>
    <row r="4843" spans="2:2" x14ac:dyDescent="0.3">
      <c r="B4843">
        <v>0.7</v>
      </c>
    </row>
    <row r="4844" spans="2:2" x14ac:dyDescent="0.3">
      <c r="B4844">
        <v>0.9</v>
      </c>
    </row>
    <row r="4845" spans="2:2" x14ac:dyDescent="0.3">
      <c r="B4845">
        <v>0.7</v>
      </c>
    </row>
    <row r="4846" spans="2:2" x14ac:dyDescent="0.3">
      <c r="B4846">
        <v>0.82499999999999996</v>
      </c>
    </row>
    <row r="4847" spans="2:2" x14ac:dyDescent="0.3">
      <c r="B4847">
        <v>0.77500000000000002</v>
      </c>
    </row>
    <row r="4848" spans="2:2" x14ac:dyDescent="0.3">
      <c r="B4848">
        <v>0.95</v>
      </c>
    </row>
    <row r="4849" spans="2:2" x14ac:dyDescent="0.3">
      <c r="B4849">
        <v>0.57499999999999996</v>
      </c>
    </row>
    <row r="4850" spans="2:2" x14ac:dyDescent="0.3">
      <c r="B4850">
        <v>0.67500000000000004</v>
      </c>
    </row>
    <row r="4851" spans="2:2" x14ac:dyDescent="0.3">
      <c r="B4851">
        <v>0.875</v>
      </c>
    </row>
    <row r="4852" spans="2:2" x14ac:dyDescent="0.3">
      <c r="B4852">
        <v>0.95</v>
      </c>
    </row>
    <row r="4853" spans="2:2" x14ac:dyDescent="0.3">
      <c r="B4853">
        <v>0.77500000000000002</v>
      </c>
    </row>
    <row r="4854" spans="2:2" x14ac:dyDescent="0.3">
      <c r="B4854">
        <v>0.9</v>
      </c>
    </row>
    <row r="4855" spans="2:2" x14ac:dyDescent="0.3">
      <c r="B4855">
        <v>0.65</v>
      </c>
    </row>
    <row r="4856" spans="2:2" x14ac:dyDescent="0.3">
      <c r="B4856">
        <v>0.72499999999999998</v>
      </c>
    </row>
    <row r="4857" spans="2:2" x14ac:dyDescent="0.3">
      <c r="B4857">
        <v>0.75</v>
      </c>
    </row>
    <row r="4858" spans="2:2" x14ac:dyDescent="0.3">
      <c r="B4858">
        <v>0.75</v>
      </c>
    </row>
    <row r="4859" spans="2:2" x14ac:dyDescent="0.3">
      <c r="B4859">
        <v>0.7</v>
      </c>
    </row>
    <row r="4860" spans="2:2" x14ac:dyDescent="0.3">
      <c r="B4860">
        <v>0.8</v>
      </c>
    </row>
    <row r="4861" spans="2:2" x14ac:dyDescent="0.3">
      <c r="B4861">
        <v>0.85</v>
      </c>
    </row>
    <row r="4862" spans="2:2" x14ac:dyDescent="0.3">
      <c r="B4862">
        <v>0.8</v>
      </c>
    </row>
    <row r="4863" spans="2:2" x14ac:dyDescent="0.3">
      <c r="B4863">
        <v>0.65</v>
      </c>
    </row>
    <row r="4864" spans="2:2" x14ac:dyDescent="0.3">
      <c r="B4864">
        <v>0.77500000000000002</v>
      </c>
    </row>
    <row r="4865" spans="2:2" x14ac:dyDescent="0.3">
      <c r="B4865">
        <v>0.77500000000000002</v>
      </c>
    </row>
    <row r="4866" spans="2:2" x14ac:dyDescent="0.3">
      <c r="B4866">
        <v>0.875</v>
      </c>
    </row>
    <row r="4867" spans="2:2" x14ac:dyDescent="0.3">
      <c r="B4867">
        <v>0.75</v>
      </c>
    </row>
    <row r="4868" spans="2:2" x14ac:dyDescent="0.3">
      <c r="B4868">
        <v>0.65</v>
      </c>
    </row>
    <row r="4869" spans="2:2" x14ac:dyDescent="0.3">
      <c r="B4869">
        <v>0.85</v>
      </c>
    </row>
    <row r="4870" spans="2:2" x14ac:dyDescent="0.3">
      <c r="B4870">
        <v>0.8</v>
      </c>
    </row>
    <row r="4871" spans="2:2" x14ac:dyDescent="0.3">
      <c r="B4871">
        <v>0.8</v>
      </c>
    </row>
    <row r="4872" spans="2:2" x14ac:dyDescent="0.3">
      <c r="B4872">
        <v>0.7</v>
      </c>
    </row>
    <row r="4873" spans="2:2" x14ac:dyDescent="0.3">
      <c r="B4873">
        <v>0.85</v>
      </c>
    </row>
    <row r="4874" spans="2:2" x14ac:dyDescent="0.3">
      <c r="B4874">
        <v>0.875</v>
      </c>
    </row>
    <row r="4875" spans="2:2" x14ac:dyDescent="0.3">
      <c r="B4875">
        <v>0.67500000000000004</v>
      </c>
    </row>
    <row r="4876" spans="2:2" x14ac:dyDescent="0.3">
      <c r="B4876">
        <v>0.75</v>
      </c>
    </row>
    <row r="4877" spans="2:2" x14ac:dyDescent="0.3">
      <c r="B4877">
        <v>0.85</v>
      </c>
    </row>
    <row r="4878" spans="2:2" x14ac:dyDescent="0.3">
      <c r="B4878">
        <v>0.92500000000000004</v>
      </c>
    </row>
    <row r="4879" spans="2:2" x14ac:dyDescent="0.3">
      <c r="B4879">
        <v>0.7</v>
      </c>
    </row>
    <row r="4880" spans="2:2" x14ac:dyDescent="0.3">
      <c r="B4880">
        <v>0.875</v>
      </c>
    </row>
    <row r="4881" spans="2:2" x14ac:dyDescent="0.3">
      <c r="B4881">
        <v>0.72499999999999998</v>
      </c>
    </row>
    <row r="4882" spans="2:2" x14ac:dyDescent="0.3">
      <c r="B4882">
        <v>0.95</v>
      </c>
    </row>
    <row r="4883" spans="2:2" x14ac:dyDescent="0.3">
      <c r="B4883">
        <v>0.97499999999999998</v>
      </c>
    </row>
    <row r="4884" spans="2:2" x14ac:dyDescent="0.3">
      <c r="B4884">
        <v>0.72499999999999998</v>
      </c>
    </row>
    <row r="4885" spans="2:2" x14ac:dyDescent="0.3">
      <c r="B4885">
        <v>0.65</v>
      </c>
    </row>
    <row r="4886" spans="2:2" x14ac:dyDescent="0.3">
      <c r="B4886">
        <v>0.72499999999999998</v>
      </c>
    </row>
    <row r="4887" spans="2:2" x14ac:dyDescent="0.3">
      <c r="B4887">
        <v>0.7</v>
      </c>
    </row>
    <row r="4888" spans="2:2" x14ac:dyDescent="0.3">
      <c r="B4888">
        <v>0.7</v>
      </c>
    </row>
    <row r="4889" spans="2:2" x14ac:dyDescent="0.3">
      <c r="B4889">
        <v>0.75</v>
      </c>
    </row>
    <row r="4890" spans="2:2" x14ac:dyDescent="0.3">
      <c r="B4890">
        <v>0.67500000000000004</v>
      </c>
    </row>
    <row r="4891" spans="2:2" x14ac:dyDescent="0.3">
      <c r="B4891">
        <v>0.7</v>
      </c>
    </row>
    <row r="4892" spans="2:2" x14ac:dyDescent="0.3">
      <c r="B4892">
        <v>0.97499999999999998</v>
      </c>
    </row>
    <row r="4893" spans="2:2" x14ac:dyDescent="0.3">
      <c r="B4893">
        <v>0.57499999999999996</v>
      </c>
    </row>
    <row r="4894" spans="2:2" x14ac:dyDescent="0.3">
      <c r="B4894">
        <v>0.92500000000000004</v>
      </c>
    </row>
    <row r="4895" spans="2:2" x14ac:dyDescent="0.3">
      <c r="B4895">
        <v>0.82499999999999996</v>
      </c>
    </row>
    <row r="4896" spans="2:2" x14ac:dyDescent="0.3">
      <c r="B4896">
        <v>0.77500000000000002</v>
      </c>
    </row>
    <row r="4897" spans="2:2" x14ac:dyDescent="0.3">
      <c r="B4897">
        <v>0.65</v>
      </c>
    </row>
    <row r="4898" spans="2:2" x14ac:dyDescent="0.3">
      <c r="B4898">
        <v>0.75</v>
      </c>
    </row>
    <row r="4899" spans="2:2" x14ac:dyDescent="0.3">
      <c r="B4899">
        <v>0.6</v>
      </c>
    </row>
    <row r="4900" spans="2:2" x14ac:dyDescent="0.3">
      <c r="B4900">
        <v>0.85</v>
      </c>
    </row>
    <row r="4901" spans="2:2" x14ac:dyDescent="0.3">
      <c r="B4901">
        <v>0.8</v>
      </c>
    </row>
    <row r="4902" spans="2:2" x14ac:dyDescent="0.3">
      <c r="B4902">
        <v>0.82499999999999996</v>
      </c>
    </row>
    <row r="4903" spans="2:2" x14ac:dyDescent="0.3">
      <c r="B4903">
        <v>0.65</v>
      </c>
    </row>
    <row r="4904" spans="2:2" x14ac:dyDescent="0.3">
      <c r="B4904">
        <v>0.8</v>
      </c>
    </row>
    <row r="4905" spans="2:2" x14ac:dyDescent="0.3">
      <c r="B4905">
        <v>0.75</v>
      </c>
    </row>
    <row r="4906" spans="2:2" x14ac:dyDescent="0.3">
      <c r="B4906">
        <v>0.82499999999999996</v>
      </c>
    </row>
    <row r="4907" spans="2:2" x14ac:dyDescent="0.3">
      <c r="B4907">
        <v>1.0249999999999999</v>
      </c>
    </row>
    <row r="4908" spans="2:2" x14ac:dyDescent="0.3">
      <c r="B4908">
        <v>0.625</v>
      </c>
    </row>
    <row r="4909" spans="2:2" x14ac:dyDescent="0.3">
      <c r="B4909">
        <v>0.65</v>
      </c>
    </row>
    <row r="4910" spans="2:2" x14ac:dyDescent="0.3">
      <c r="B4910">
        <v>0.67500000000000004</v>
      </c>
    </row>
    <row r="4911" spans="2:2" x14ac:dyDescent="0.3">
      <c r="B4911">
        <v>0.8</v>
      </c>
    </row>
    <row r="4912" spans="2:2" x14ac:dyDescent="0.3">
      <c r="B4912">
        <v>0.97499999999999998</v>
      </c>
    </row>
    <row r="4913" spans="2:2" x14ac:dyDescent="0.3">
      <c r="B4913">
        <v>0.67500000000000004</v>
      </c>
    </row>
    <row r="4914" spans="2:2" x14ac:dyDescent="0.3">
      <c r="B4914">
        <v>0.9</v>
      </c>
    </row>
    <row r="4915" spans="2:2" x14ac:dyDescent="0.3">
      <c r="B4915">
        <v>0.65</v>
      </c>
    </row>
    <row r="4916" spans="2:2" x14ac:dyDescent="0.3">
      <c r="B4916">
        <v>0.97499999999999998</v>
      </c>
    </row>
    <row r="4917" spans="2:2" x14ac:dyDescent="0.3">
      <c r="B4917">
        <v>0.92500000000000004</v>
      </c>
    </row>
    <row r="4918" spans="2:2" x14ac:dyDescent="0.3">
      <c r="B4918">
        <v>0.82499999999999996</v>
      </c>
    </row>
    <row r="4919" spans="2:2" x14ac:dyDescent="0.3">
      <c r="B4919">
        <v>0.57499999999999996</v>
      </c>
    </row>
    <row r="4920" spans="2:2" x14ac:dyDescent="0.3">
      <c r="B4920">
        <v>0.6</v>
      </c>
    </row>
    <row r="4921" spans="2:2" x14ac:dyDescent="0.3">
      <c r="B4921">
        <v>0.67500000000000004</v>
      </c>
    </row>
    <row r="4922" spans="2:2" x14ac:dyDescent="0.3">
      <c r="B4922">
        <v>0.8</v>
      </c>
    </row>
    <row r="4923" spans="2:2" x14ac:dyDescent="0.3">
      <c r="B4923">
        <v>0.6</v>
      </c>
    </row>
    <row r="4924" spans="2:2" x14ac:dyDescent="0.3">
      <c r="B4924">
        <v>0.7</v>
      </c>
    </row>
    <row r="4925" spans="2:2" x14ac:dyDescent="0.3">
      <c r="B4925">
        <v>0.65</v>
      </c>
    </row>
    <row r="4926" spans="2:2" x14ac:dyDescent="0.3">
      <c r="B4926">
        <v>0.72499999999999998</v>
      </c>
    </row>
    <row r="4927" spans="2:2" x14ac:dyDescent="0.3">
      <c r="B4927">
        <v>0.7</v>
      </c>
    </row>
    <row r="4928" spans="2:2" x14ac:dyDescent="0.3">
      <c r="B4928">
        <v>0.77500000000000002</v>
      </c>
    </row>
    <row r="4929" spans="2:2" x14ac:dyDescent="0.3">
      <c r="B4929">
        <v>0.67500000000000004</v>
      </c>
    </row>
    <row r="4930" spans="2:2" x14ac:dyDescent="0.3">
      <c r="B4930">
        <v>0.625</v>
      </c>
    </row>
    <row r="4931" spans="2:2" x14ac:dyDescent="0.3">
      <c r="B4931">
        <v>0.77500000000000002</v>
      </c>
    </row>
    <row r="4932" spans="2:2" x14ac:dyDescent="0.3">
      <c r="B4932">
        <v>1.1499999999999999</v>
      </c>
    </row>
    <row r="4933" spans="2:2" x14ac:dyDescent="0.3">
      <c r="B4933">
        <v>0.75</v>
      </c>
    </row>
    <row r="4934" spans="2:2" x14ac:dyDescent="0.3">
      <c r="B4934">
        <v>0.82499999999999996</v>
      </c>
    </row>
    <row r="4935" spans="2:2" x14ac:dyDescent="0.3">
      <c r="B4935">
        <v>0.8</v>
      </c>
    </row>
    <row r="4936" spans="2:2" x14ac:dyDescent="0.3">
      <c r="B4936">
        <v>0.75</v>
      </c>
    </row>
    <row r="4937" spans="2:2" x14ac:dyDescent="0.3">
      <c r="B4937">
        <v>0.625</v>
      </c>
    </row>
    <row r="4938" spans="2:2" x14ac:dyDescent="0.3">
      <c r="B4938">
        <v>0.77500000000000002</v>
      </c>
    </row>
    <row r="4939" spans="2:2" x14ac:dyDescent="0.3">
      <c r="B4939">
        <v>0.65</v>
      </c>
    </row>
    <row r="4940" spans="2:2" x14ac:dyDescent="0.3">
      <c r="B4940">
        <v>0.72499999999999998</v>
      </c>
    </row>
    <row r="4941" spans="2:2" x14ac:dyDescent="0.3">
      <c r="B4941">
        <v>0.67500000000000004</v>
      </c>
    </row>
    <row r="4942" spans="2:2" x14ac:dyDescent="0.3">
      <c r="B4942">
        <v>0.85</v>
      </c>
    </row>
    <row r="4943" spans="2:2" x14ac:dyDescent="0.3">
      <c r="B4943">
        <v>0.7</v>
      </c>
    </row>
    <row r="4944" spans="2:2" x14ac:dyDescent="0.3">
      <c r="B4944">
        <v>0.92500000000000004</v>
      </c>
    </row>
    <row r="4945" spans="2:2" x14ac:dyDescent="0.3">
      <c r="B4945">
        <v>0.65</v>
      </c>
    </row>
    <row r="4946" spans="2:2" x14ac:dyDescent="0.3">
      <c r="B4946">
        <v>0.75</v>
      </c>
    </row>
    <row r="4947" spans="2:2" x14ac:dyDescent="0.3">
      <c r="B4947">
        <v>0.8</v>
      </c>
    </row>
    <row r="4948" spans="2:2" x14ac:dyDescent="0.3">
      <c r="B4948">
        <v>0.7</v>
      </c>
    </row>
    <row r="4949" spans="2:2" x14ac:dyDescent="0.3">
      <c r="B4949">
        <v>0.8</v>
      </c>
    </row>
    <row r="4950" spans="2:2" x14ac:dyDescent="0.3">
      <c r="B4950">
        <v>0.8</v>
      </c>
    </row>
    <row r="4951" spans="2:2" x14ac:dyDescent="0.3">
      <c r="B4951">
        <v>0.8</v>
      </c>
    </row>
    <row r="4952" spans="2:2" x14ac:dyDescent="0.3">
      <c r="B4952">
        <v>0.85</v>
      </c>
    </row>
    <row r="4953" spans="2:2" x14ac:dyDescent="0.3">
      <c r="B4953">
        <v>0.8</v>
      </c>
    </row>
    <row r="4954" spans="2:2" x14ac:dyDescent="0.3">
      <c r="B4954">
        <v>0.8</v>
      </c>
    </row>
    <row r="4955" spans="2:2" x14ac:dyDescent="0.3">
      <c r="B4955">
        <v>0.67500000000000004</v>
      </c>
    </row>
    <row r="4956" spans="2:2" x14ac:dyDescent="0.3">
      <c r="B4956">
        <v>0.77500000000000002</v>
      </c>
    </row>
    <row r="4957" spans="2:2" x14ac:dyDescent="0.3">
      <c r="B4957">
        <v>0.82499999999999996</v>
      </c>
    </row>
    <row r="4958" spans="2:2" x14ac:dyDescent="0.3">
      <c r="B4958">
        <v>0.875</v>
      </c>
    </row>
    <row r="4959" spans="2:2" x14ac:dyDescent="0.3">
      <c r="B4959">
        <v>0.625</v>
      </c>
    </row>
    <row r="4960" spans="2:2" x14ac:dyDescent="0.3">
      <c r="B4960">
        <v>0.95</v>
      </c>
    </row>
    <row r="4961" spans="2:2" x14ac:dyDescent="0.3">
      <c r="B4961">
        <v>0.875</v>
      </c>
    </row>
    <row r="4962" spans="2:2" x14ac:dyDescent="0.3">
      <c r="B4962">
        <v>0.92500000000000004</v>
      </c>
    </row>
    <row r="4963" spans="2:2" x14ac:dyDescent="0.3">
      <c r="B4963">
        <v>0.92500000000000004</v>
      </c>
    </row>
    <row r="4964" spans="2:2" x14ac:dyDescent="0.3">
      <c r="B4964">
        <v>0.85</v>
      </c>
    </row>
    <row r="4965" spans="2:2" x14ac:dyDescent="0.3">
      <c r="B4965">
        <v>0.6</v>
      </c>
    </row>
    <row r="4966" spans="2:2" x14ac:dyDescent="0.3">
      <c r="B4966">
        <v>0.7</v>
      </c>
    </row>
    <row r="4967" spans="2:2" x14ac:dyDescent="0.3">
      <c r="B4967">
        <v>0.85</v>
      </c>
    </row>
    <row r="4968" spans="2:2" x14ac:dyDescent="0.3">
      <c r="B4968">
        <v>1.0249999999999999</v>
      </c>
    </row>
    <row r="4969" spans="2:2" x14ac:dyDescent="0.3">
      <c r="B4969">
        <v>0.72499999999999998</v>
      </c>
    </row>
    <row r="4970" spans="2:2" x14ac:dyDescent="0.3">
      <c r="B4970">
        <v>0.82499999999999996</v>
      </c>
    </row>
    <row r="4971" spans="2:2" x14ac:dyDescent="0.3">
      <c r="B4971">
        <v>0.7</v>
      </c>
    </row>
    <row r="4972" spans="2:2" x14ac:dyDescent="0.3">
      <c r="B4972">
        <v>0.8</v>
      </c>
    </row>
    <row r="4973" spans="2:2" x14ac:dyDescent="0.3">
      <c r="B4973">
        <v>0.72499999999999998</v>
      </c>
    </row>
    <row r="4974" spans="2:2" x14ac:dyDescent="0.3">
      <c r="B4974">
        <v>0.625</v>
      </c>
    </row>
    <row r="4975" spans="2:2" x14ac:dyDescent="0.3">
      <c r="B4975">
        <v>0.67500000000000004</v>
      </c>
    </row>
    <row r="4976" spans="2:2" x14ac:dyDescent="0.3">
      <c r="B4976">
        <v>0.77500000000000002</v>
      </c>
    </row>
    <row r="4977" spans="2:2" x14ac:dyDescent="0.3">
      <c r="B4977">
        <v>0.85</v>
      </c>
    </row>
    <row r="4978" spans="2:2" x14ac:dyDescent="0.3">
      <c r="B4978">
        <v>0.625</v>
      </c>
    </row>
    <row r="4979" spans="2:2" x14ac:dyDescent="0.3">
      <c r="B4979">
        <v>0.8</v>
      </c>
    </row>
    <row r="4980" spans="2:2" x14ac:dyDescent="0.3">
      <c r="B4980">
        <v>0.85</v>
      </c>
    </row>
    <row r="4981" spans="2:2" x14ac:dyDescent="0.3">
      <c r="B4981">
        <v>0.72499999999999998</v>
      </c>
    </row>
    <row r="4982" spans="2:2" x14ac:dyDescent="0.3">
      <c r="B4982">
        <v>0.82499999999999996</v>
      </c>
    </row>
    <row r="4983" spans="2:2" x14ac:dyDescent="0.3">
      <c r="B4983">
        <v>0.92500000000000004</v>
      </c>
    </row>
    <row r="4984" spans="2:2" x14ac:dyDescent="0.3">
      <c r="B4984">
        <v>0.75</v>
      </c>
    </row>
    <row r="4985" spans="2:2" x14ac:dyDescent="0.3">
      <c r="B4985">
        <v>0.85</v>
      </c>
    </row>
    <row r="4986" spans="2:2" x14ac:dyDescent="0.3">
      <c r="B4986">
        <v>0.7</v>
      </c>
    </row>
    <row r="4987" spans="2:2" x14ac:dyDescent="0.3">
      <c r="B4987">
        <v>0.8</v>
      </c>
    </row>
    <row r="4988" spans="2:2" x14ac:dyDescent="0.3">
      <c r="B4988">
        <v>0.7</v>
      </c>
    </row>
    <row r="4989" spans="2:2" x14ac:dyDescent="0.3">
      <c r="B4989">
        <v>0.72499999999999998</v>
      </c>
    </row>
    <row r="4990" spans="2:2" x14ac:dyDescent="0.3">
      <c r="B4990">
        <v>0.67500000000000004</v>
      </c>
    </row>
    <row r="4991" spans="2:2" x14ac:dyDescent="0.3">
      <c r="B4991">
        <v>0.72499999999999998</v>
      </c>
    </row>
    <row r="4992" spans="2:2" x14ac:dyDescent="0.3">
      <c r="B4992">
        <v>0.75</v>
      </c>
    </row>
    <row r="4993" spans="2:2" x14ac:dyDescent="0.3">
      <c r="B4993">
        <v>0.65</v>
      </c>
    </row>
    <row r="4994" spans="2:2" x14ac:dyDescent="0.3">
      <c r="B4994">
        <v>0.7</v>
      </c>
    </row>
    <row r="4995" spans="2:2" x14ac:dyDescent="0.3">
      <c r="B4995">
        <v>0.85</v>
      </c>
    </row>
    <row r="4996" spans="2:2" x14ac:dyDescent="0.3">
      <c r="B4996">
        <v>0.67500000000000004</v>
      </c>
    </row>
    <row r="4997" spans="2:2" x14ac:dyDescent="0.3">
      <c r="B4997">
        <v>0.875</v>
      </c>
    </row>
    <row r="4998" spans="2:2" x14ac:dyDescent="0.3">
      <c r="B4998">
        <v>1.125</v>
      </c>
    </row>
    <row r="4999" spans="2:2" x14ac:dyDescent="0.3">
      <c r="B4999">
        <v>0.75</v>
      </c>
    </row>
    <row r="5000" spans="2:2" x14ac:dyDescent="0.3">
      <c r="B5000">
        <v>0.77500000000000002</v>
      </c>
    </row>
    <row r="5001" spans="2:2" x14ac:dyDescent="0.3">
      <c r="B5001">
        <v>0.8</v>
      </c>
    </row>
    <row r="5002" spans="2:2" x14ac:dyDescent="0.3">
      <c r="B5002">
        <v>0.92500000000000004</v>
      </c>
    </row>
    <row r="5003" spans="2:2" x14ac:dyDescent="0.3">
      <c r="B5003">
        <v>0.7</v>
      </c>
    </row>
    <row r="5004" spans="2:2" x14ac:dyDescent="0.3">
      <c r="B5004">
        <v>0.67500000000000004</v>
      </c>
    </row>
    <row r="5005" spans="2:2" x14ac:dyDescent="0.3">
      <c r="B5005">
        <v>0.75</v>
      </c>
    </row>
    <row r="5006" spans="2:2" x14ac:dyDescent="0.3">
      <c r="B5006">
        <v>0.65</v>
      </c>
    </row>
    <row r="5007" spans="2:2" x14ac:dyDescent="0.3">
      <c r="B5007">
        <v>0.7</v>
      </c>
    </row>
    <row r="5008" spans="2:2" x14ac:dyDescent="0.3">
      <c r="B5008">
        <v>0.75</v>
      </c>
    </row>
    <row r="5009" spans="2:2" x14ac:dyDescent="0.3">
      <c r="B5009">
        <v>0.875</v>
      </c>
    </row>
    <row r="5010" spans="2:2" x14ac:dyDescent="0.3">
      <c r="B5010">
        <v>0.9</v>
      </c>
    </row>
    <row r="5011" spans="2:2" x14ac:dyDescent="0.3">
      <c r="B5011">
        <v>0.85</v>
      </c>
    </row>
    <row r="5012" spans="2:2" x14ac:dyDescent="0.3">
      <c r="B5012">
        <v>0.875</v>
      </c>
    </row>
    <row r="5013" spans="2:2" x14ac:dyDescent="0.3">
      <c r="B5013">
        <v>0.875</v>
      </c>
    </row>
    <row r="5014" spans="2:2" x14ac:dyDescent="0.3">
      <c r="B5014">
        <v>0.875</v>
      </c>
    </row>
    <row r="5015" spans="2:2" x14ac:dyDescent="0.3">
      <c r="B5015">
        <v>0.6</v>
      </c>
    </row>
    <row r="5016" spans="2:2" x14ac:dyDescent="0.3">
      <c r="B5016">
        <v>0.75</v>
      </c>
    </row>
    <row r="5017" spans="2:2" x14ac:dyDescent="0.3">
      <c r="B5017">
        <v>0.65</v>
      </c>
    </row>
    <row r="5018" spans="2:2" x14ac:dyDescent="0.3">
      <c r="B5018">
        <v>0.625</v>
      </c>
    </row>
    <row r="5019" spans="2:2" x14ac:dyDescent="0.3">
      <c r="B5019">
        <v>0.8</v>
      </c>
    </row>
    <row r="5020" spans="2:2" x14ac:dyDescent="0.3">
      <c r="B5020">
        <v>0.72499999999999998</v>
      </c>
    </row>
    <row r="5021" spans="2:2" x14ac:dyDescent="0.3">
      <c r="B5021">
        <v>0.6</v>
      </c>
    </row>
    <row r="5022" spans="2:2" x14ac:dyDescent="0.3">
      <c r="B5022">
        <v>0.9</v>
      </c>
    </row>
    <row r="5023" spans="2:2" x14ac:dyDescent="0.3">
      <c r="B5023">
        <v>0.77500000000000002</v>
      </c>
    </row>
    <row r="5024" spans="2:2" x14ac:dyDescent="0.3">
      <c r="B5024">
        <v>0.72499999999999998</v>
      </c>
    </row>
    <row r="5025" spans="2:2" x14ac:dyDescent="0.3">
      <c r="B5025">
        <v>0.8</v>
      </c>
    </row>
    <row r="5026" spans="2:2" x14ac:dyDescent="0.3">
      <c r="B5026">
        <v>0.77500000000000002</v>
      </c>
    </row>
    <row r="5027" spans="2:2" x14ac:dyDescent="0.3">
      <c r="B5027">
        <v>0.92500000000000004</v>
      </c>
    </row>
    <row r="5028" spans="2:2" x14ac:dyDescent="0.3">
      <c r="B5028">
        <v>0.625</v>
      </c>
    </row>
    <row r="5029" spans="2:2" x14ac:dyDescent="0.3">
      <c r="B5029">
        <v>0.875</v>
      </c>
    </row>
    <row r="5030" spans="2:2" x14ac:dyDescent="0.3">
      <c r="B5030">
        <v>0.85</v>
      </c>
    </row>
    <row r="5031" spans="2:2" x14ac:dyDescent="0.3">
      <c r="B5031">
        <v>0.8</v>
      </c>
    </row>
    <row r="5032" spans="2:2" x14ac:dyDescent="0.3">
      <c r="B5032">
        <v>0.85</v>
      </c>
    </row>
    <row r="5033" spans="2:2" x14ac:dyDescent="0.3">
      <c r="B5033">
        <v>0.72499999999999998</v>
      </c>
    </row>
    <row r="5034" spans="2:2" x14ac:dyDescent="0.3">
      <c r="B5034">
        <v>0.72499999999999998</v>
      </c>
    </row>
    <row r="5035" spans="2:2" x14ac:dyDescent="0.3">
      <c r="B5035">
        <v>0.7</v>
      </c>
    </row>
    <row r="5036" spans="2:2" x14ac:dyDescent="0.3">
      <c r="B5036">
        <v>0.7</v>
      </c>
    </row>
    <row r="5037" spans="2:2" x14ac:dyDescent="0.3">
      <c r="B5037">
        <v>0.67500000000000004</v>
      </c>
    </row>
    <row r="5038" spans="2:2" x14ac:dyDescent="0.3">
      <c r="B5038">
        <v>0.875</v>
      </c>
    </row>
    <row r="5039" spans="2:2" x14ac:dyDescent="0.3">
      <c r="B5039">
        <v>0.82499999999999996</v>
      </c>
    </row>
    <row r="5040" spans="2:2" x14ac:dyDescent="0.3">
      <c r="B5040">
        <v>0.85</v>
      </c>
    </row>
    <row r="5041" spans="2:2" x14ac:dyDescent="0.3">
      <c r="B5041">
        <v>0.8</v>
      </c>
    </row>
    <row r="5042" spans="2:2" x14ac:dyDescent="0.3">
      <c r="B5042">
        <v>0.875</v>
      </c>
    </row>
    <row r="5043" spans="2:2" x14ac:dyDescent="0.3">
      <c r="B5043">
        <v>1.05</v>
      </c>
    </row>
    <row r="5044" spans="2:2" x14ac:dyDescent="0.3">
      <c r="B5044">
        <v>1.125</v>
      </c>
    </row>
    <row r="5045" spans="2:2" x14ac:dyDescent="0.3">
      <c r="B5045">
        <v>0.65</v>
      </c>
    </row>
    <row r="5046" spans="2:2" x14ac:dyDescent="0.3">
      <c r="B5046">
        <v>1.175</v>
      </c>
    </row>
    <row r="5047" spans="2:2" x14ac:dyDescent="0.3">
      <c r="B5047">
        <v>0.6</v>
      </c>
    </row>
    <row r="5048" spans="2:2" x14ac:dyDescent="0.3">
      <c r="B5048">
        <v>0.92500000000000004</v>
      </c>
    </row>
    <row r="5049" spans="2:2" x14ac:dyDescent="0.3">
      <c r="B5049">
        <v>0.72499999999999998</v>
      </c>
    </row>
    <row r="5050" spans="2:2" x14ac:dyDescent="0.3">
      <c r="B5050">
        <v>0.625</v>
      </c>
    </row>
    <row r="5051" spans="2:2" x14ac:dyDescent="0.3">
      <c r="B5051">
        <v>0.625</v>
      </c>
    </row>
    <row r="5052" spans="2:2" x14ac:dyDescent="0.3">
      <c r="B5052">
        <v>0.8</v>
      </c>
    </row>
    <row r="5053" spans="2:2" x14ac:dyDescent="0.3">
      <c r="B5053">
        <v>0.6</v>
      </c>
    </row>
    <row r="5054" spans="2:2" x14ac:dyDescent="0.3">
      <c r="B5054">
        <v>1.0249999999999999</v>
      </c>
    </row>
    <row r="5055" spans="2:2" x14ac:dyDescent="0.3">
      <c r="B5055">
        <v>0.9</v>
      </c>
    </row>
    <row r="5056" spans="2:2" x14ac:dyDescent="0.3">
      <c r="B5056">
        <v>0.875</v>
      </c>
    </row>
    <row r="5057" spans="2:2" x14ac:dyDescent="0.3">
      <c r="B5057">
        <v>0.77500000000000002</v>
      </c>
    </row>
    <row r="5058" spans="2:2" x14ac:dyDescent="0.3">
      <c r="B5058">
        <v>0.82499999999999996</v>
      </c>
    </row>
    <row r="5059" spans="2:2" x14ac:dyDescent="0.3">
      <c r="B5059">
        <v>0.8</v>
      </c>
    </row>
    <row r="5060" spans="2:2" x14ac:dyDescent="0.3">
      <c r="B5060">
        <v>0.77500000000000002</v>
      </c>
    </row>
    <row r="5061" spans="2:2" x14ac:dyDescent="0.3">
      <c r="B5061">
        <v>0.77500000000000002</v>
      </c>
    </row>
    <row r="5062" spans="2:2" x14ac:dyDescent="0.3">
      <c r="B5062">
        <v>0.75</v>
      </c>
    </row>
    <row r="5063" spans="2:2" x14ac:dyDescent="0.3">
      <c r="B5063">
        <v>0.7</v>
      </c>
    </row>
    <row r="5064" spans="2:2" x14ac:dyDescent="0.3">
      <c r="B5064">
        <v>0.92500000000000004</v>
      </c>
    </row>
    <row r="5065" spans="2:2" x14ac:dyDescent="0.3">
      <c r="B5065">
        <v>0.82499999999999996</v>
      </c>
    </row>
    <row r="5066" spans="2:2" x14ac:dyDescent="0.3">
      <c r="B5066">
        <v>0.75</v>
      </c>
    </row>
    <row r="5067" spans="2:2" x14ac:dyDescent="0.3">
      <c r="B5067">
        <v>0.72499999999999998</v>
      </c>
    </row>
    <row r="5068" spans="2:2" x14ac:dyDescent="0.3">
      <c r="B5068">
        <v>0.67500000000000004</v>
      </c>
    </row>
    <row r="5069" spans="2:2" x14ac:dyDescent="0.3">
      <c r="B5069">
        <v>0.72499999999999998</v>
      </c>
    </row>
    <row r="5070" spans="2:2" x14ac:dyDescent="0.3">
      <c r="B5070">
        <v>0.875</v>
      </c>
    </row>
    <row r="5071" spans="2:2" x14ac:dyDescent="0.3">
      <c r="B5071">
        <v>0.72499999999999998</v>
      </c>
    </row>
    <row r="5072" spans="2:2" x14ac:dyDescent="0.3">
      <c r="B5072">
        <v>0.72499999999999998</v>
      </c>
    </row>
    <row r="5073" spans="2:2" x14ac:dyDescent="0.3">
      <c r="B5073">
        <v>0.72499999999999998</v>
      </c>
    </row>
    <row r="5074" spans="2:2" x14ac:dyDescent="0.3">
      <c r="B5074">
        <v>1</v>
      </c>
    </row>
    <row r="5075" spans="2:2" x14ac:dyDescent="0.3">
      <c r="B5075">
        <v>0.72499999999999998</v>
      </c>
    </row>
    <row r="5076" spans="2:2" x14ac:dyDescent="0.3">
      <c r="B5076">
        <v>0.625</v>
      </c>
    </row>
    <row r="5077" spans="2:2" x14ac:dyDescent="0.3">
      <c r="B5077">
        <v>0.72499999999999998</v>
      </c>
    </row>
    <row r="5078" spans="2:2" x14ac:dyDescent="0.3">
      <c r="B5078">
        <v>0.67500000000000004</v>
      </c>
    </row>
    <row r="5079" spans="2:2" x14ac:dyDescent="0.3">
      <c r="B5079">
        <v>0.65</v>
      </c>
    </row>
    <row r="5080" spans="2:2" x14ac:dyDescent="0.3">
      <c r="B5080">
        <v>0.85</v>
      </c>
    </row>
    <row r="5081" spans="2:2" x14ac:dyDescent="0.3">
      <c r="B5081">
        <v>0.75</v>
      </c>
    </row>
    <row r="5082" spans="2:2" x14ac:dyDescent="0.3">
      <c r="B5082">
        <v>0.625</v>
      </c>
    </row>
    <row r="5083" spans="2:2" x14ac:dyDescent="0.3">
      <c r="B5083">
        <v>0.625</v>
      </c>
    </row>
    <row r="5084" spans="2:2" x14ac:dyDescent="0.3">
      <c r="B5084">
        <v>0.7</v>
      </c>
    </row>
    <row r="5085" spans="2:2" x14ac:dyDescent="0.3">
      <c r="B5085">
        <v>0.77500000000000002</v>
      </c>
    </row>
    <row r="5086" spans="2:2" x14ac:dyDescent="0.3">
      <c r="B5086">
        <v>0.75</v>
      </c>
    </row>
    <row r="5087" spans="2:2" x14ac:dyDescent="0.3">
      <c r="B5087">
        <v>0.75</v>
      </c>
    </row>
    <row r="5088" spans="2:2" x14ac:dyDescent="0.3">
      <c r="B5088">
        <v>0.72499999999999998</v>
      </c>
    </row>
    <row r="5089" spans="2:2" x14ac:dyDescent="0.3">
      <c r="B5089">
        <v>0.6</v>
      </c>
    </row>
    <row r="5090" spans="2:2" x14ac:dyDescent="0.3">
      <c r="B5090">
        <v>0.72499999999999998</v>
      </c>
    </row>
    <row r="5091" spans="2:2" x14ac:dyDescent="0.3">
      <c r="B5091">
        <v>0.65</v>
      </c>
    </row>
    <row r="5092" spans="2:2" x14ac:dyDescent="0.3">
      <c r="B5092">
        <v>1.075</v>
      </c>
    </row>
    <row r="5093" spans="2:2" x14ac:dyDescent="0.3">
      <c r="B5093">
        <v>0.625</v>
      </c>
    </row>
    <row r="5094" spans="2:2" x14ac:dyDescent="0.3">
      <c r="B5094">
        <v>0.7</v>
      </c>
    </row>
    <row r="5095" spans="2:2" x14ac:dyDescent="0.3">
      <c r="B5095">
        <v>0.65</v>
      </c>
    </row>
    <row r="5096" spans="2:2" x14ac:dyDescent="0.3">
      <c r="B5096">
        <v>0.77500000000000002</v>
      </c>
    </row>
    <row r="5097" spans="2:2" x14ac:dyDescent="0.3">
      <c r="B5097">
        <v>0.75</v>
      </c>
    </row>
    <row r="5098" spans="2:2" x14ac:dyDescent="0.3">
      <c r="B5098">
        <v>0.85</v>
      </c>
    </row>
    <row r="5099" spans="2:2" x14ac:dyDescent="0.3">
      <c r="B5099">
        <v>0.625</v>
      </c>
    </row>
    <row r="5100" spans="2:2" x14ac:dyDescent="0.3">
      <c r="B5100">
        <v>0.77500000000000002</v>
      </c>
    </row>
    <row r="5101" spans="2:2" x14ac:dyDescent="0.3">
      <c r="B5101">
        <v>0.625</v>
      </c>
    </row>
    <row r="5102" spans="2:2" x14ac:dyDescent="0.3">
      <c r="B5102">
        <v>0.77500000000000002</v>
      </c>
    </row>
    <row r="5103" spans="2:2" x14ac:dyDescent="0.3">
      <c r="B5103">
        <v>0.82499999999999996</v>
      </c>
    </row>
    <row r="5104" spans="2:2" x14ac:dyDescent="0.3">
      <c r="B5104">
        <v>0.875</v>
      </c>
    </row>
    <row r="5105" spans="2:2" x14ac:dyDescent="0.3">
      <c r="B5105">
        <v>0.875</v>
      </c>
    </row>
    <row r="5106" spans="2:2" x14ac:dyDescent="0.3">
      <c r="B5106">
        <v>0.67500000000000004</v>
      </c>
    </row>
    <row r="5107" spans="2:2" x14ac:dyDescent="0.3">
      <c r="B5107">
        <v>0.625</v>
      </c>
    </row>
    <row r="5108" spans="2:2" x14ac:dyDescent="0.3">
      <c r="B5108">
        <v>0.67500000000000004</v>
      </c>
    </row>
    <row r="5109" spans="2:2" x14ac:dyDescent="0.3">
      <c r="B5109">
        <v>0.67500000000000004</v>
      </c>
    </row>
    <row r="5110" spans="2:2" x14ac:dyDescent="0.3">
      <c r="B5110">
        <v>0.67500000000000004</v>
      </c>
    </row>
    <row r="5111" spans="2:2" x14ac:dyDescent="0.3">
      <c r="B5111">
        <v>0.77500000000000002</v>
      </c>
    </row>
    <row r="5112" spans="2:2" x14ac:dyDescent="0.3">
      <c r="B5112">
        <v>0.625</v>
      </c>
    </row>
    <row r="5113" spans="2:2" x14ac:dyDescent="0.3">
      <c r="B5113">
        <v>0.72499999999999998</v>
      </c>
    </row>
    <row r="5114" spans="2:2" x14ac:dyDescent="0.3">
      <c r="B5114">
        <v>0.25</v>
      </c>
    </row>
    <row r="5115" spans="2:2" x14ac:dyDescent="0.3">
      <c r="B5115">
        <v>0.7</v>
      </c>
    </row>
    <row r="5116" spans="2:2" x14ac:dyDescent="0.3">
      <c r="B5116">
        <v>0.82499999999999996</v>
      </c>
    </row>
    <row r="5117" spans="2:2" x14ac:dyDescent="0.3">
      <c r="B5117">
        <v>0.875</v>
      </c>
    </row>
    <row r="5118" spans="2:2" x14ac:dyDescent="0.3">
      <c r="B5118">
        <v>0.75</v>
      </c>
    </row>
    <row r="5119" spans="2:2" x14ac:dyDescent="0.3">
      <c r="B5119">
        <v>0.67500000000000004</v>
      </c>
    </row>
    <row r="5120" spans="2:2" x14ac:dyDescent="0.3">
      <c r="B5120">
        <v>0.8</v>
      </c>
    </row>
    <row r="5121" spans="2:2" x14ac:dyDescent="0.3">
      <c r="B5121">
        <v>0.8</v>
      </c>
    </row>
    <row r="5122" spans="2:2" x14ac:dyDescent="0.3">
      <c r="B5122">
        <v>1</v>
      </c>
    </row>
    <row r="5123" spans="2:2" x14ac:dyDescent="0.3">
      <c r="B5123">
        <v>0.95</v>
      </c>
    </row>
    <row r="5124" spans="2:2" x14ac:dyDescent="0.3">
      <c r="B5124">
        <v>0.92500000000000004</v>
      </c>
    </row>
    <row r="5125" spans="2:2" x14ac:dyDescent="0.3">
      <c r="B5125">
        <v>1.2250000000000001</v>
      </c>
    </row>
    <row r="5126" spans="2:2" x14ac:dyDescent="0.3">
      <c r="B5126">
        <v>0.95</v>
      </c>
    </row>
    <row r="5127" spans="2:2" x14ac:dyDescent="0.3">
      <c r="B5127">
        <v>0.67500000000000004</v>
      </c>
    </row>
    <row r="5128" spans="2:2" x14ac:dyDescent="0.3">
      <c r="B5128">
        <v>0.7</v>
      </c>
    </row>
    <row r="5129" spans="2:2" x14ac:dyDescent="0.3">
      <c r="B5129">
        <v>0.7</v>
      </c>
    </row>
    <row r="5130" spans="2:2" x14ac:dyDescent="0.3">
      <c r="B5130">
        <v>0.625</v>
      </c>
    </row>
    <row r="5131" spans="2:2" x14ac:dyDescent="0.3">
      <c r="B5131">
        <v>0.67500000000000004</v>
      </c>
    </row>
    <row r="5132" spans="2:2" x14ac:dyDescent="0.3">
      <c r="B5132">
        <v>0.8</v>
      </c>
    </row>
    <row r="5133" spans="2:2" x14ac:dyDescent="0.3">
      <c r="B5133">
        <v>0.75</v>
      </c>
    </row>
    <row r="5134" spans="2:2" x14ac:dyDescent="0.3">
      <c r="B5134">
        <v>0.75</v>
      </c>
    </row>
    <row r="5135" spans="2:2" x14ac:dyDescent="0.3">
      <c r="B5135">
        <v>0.82499999999999996</v>
      </c>
    </row>
    <row r="5136" spans="2:2" x14ac:dyDescent="0.3">
      <c r="B5136">
        <v>0.82499999999999996</v>
      </c>
    </row>
    <row r="5137" spans="2:2" x14ac:dyDescent="0.3">
      <c r="B5137">
        <v>0.75</v>
      </c>
    </row>
    <row r="5138" spans="2:2" x14ac:dyDescent="0.3">
      <c r="B5138">
        <v>0.625</v>
      </c>
    </row>
    <row r="5139" spans="2:2" x14ac:dyDescent="0.3">
      <c r="B5139">
        <v>0.77500000000000002</v>
      </c>
    </row>
    <row r="5140" spans="2:2" x14ac:dyDescent="0.3">
      <c r="B5140">
        <v>0.8</v>
      </c>
    </row>
    <row r="5141" spans="2:2" x14ac:dyDescent="0.3">
      <c r="B5141">
        <v>0.65</v>
      </c>
    </row>
    <row r="5142" spans="2:2" x14ac:dyDescent="0.3">
      <c r="B5142">
        <v>0.95</v>
      </c>
    </row>
    <row r="5143" spans="2:2" x14ac:dyDescent="0.3">
      <c r="B5143">
        <v>0.8</v>
      </c>
    </row>
    <row r="5144" spans="2:2" x14ac:dyDescent="0.3">
      <c r="B5144">
        <v>0.8</v>
      </c>
    </row>
    <row r="5145" spans="2:2" x14ac:dyDescent="0.3">
      <c r="B5145">
        <v>0.72499999999999998</v>
      </c>
    </row>
    <row r="5146" spans="2:2" x14ac:dyDescent="0.3">
      <c r="B5146">
        <v>0.82499999999999996</v>
      </c>
    </row>
    <row r="5147" spans="2:2" x14ac:dyDescent="0.3">
      <c r="B5147">
        <v>1</v>
      </c>
    </row>
    <row r="5148" spans="2:2" x14ac:dyDescent="0.3">
      <c r="B5148">
        <v>1</v>
      </c>
    </row>
    <row r="5149" spans="2:2" x14ac:dyDescent="0.3">
      <c r="B5149">
        <v>0.7</v>
      </c>
    </row>
    <row r="5150" spans="2:2" x14ac:dyDescent="0.3">
      <c r="B5150">
        <v>0.92500000000000004</v>
      </c>
    </row>
    <row r="5151" spans="2:2" x14ac:dyDescent="0.3">
      <c r="B5151">
        <v>0.7</v>
      </c>
    </row>
    <row r="5152" spans="2:2" x14ac:dyDescent="0.3">
      <c r="B5152">
        <v>0.92500000000000004</v>
      </c>
    </row>
    <row r="5153" spans="2:2" x14ac:dyDescent="0.3">
      <c r="B5153">
        <v>0.67500000000000004</v>
      </c>
    </row>
    <row r="5154" spans="2:2" x14ac:dyDescent="0.3">
      <c r="B5154">
        <v>0.82499999999999996</v>
      </c>
    </row>
    <row r="5155" spans="2:2" x14ac:dyDescent="0.3">
      <c r="B5155">
        <v>0.85</v>
      </c>
    </row>
    <row r="5156" spans="2:2" x14ac:dyDescent="0.3">
      <c r="B5156">
        <v>1.125</v>
      </c>
    </row>
    <row r="5157" spans="2:2" x14ac:dyDescent="0.3">
      <c r="B5157">
        <v>0.8</v>
      </c>
    </row>
    <row r="5158" spans="2:2" x14ac:dyDescent="0.3">
      <c r="B5158">
        <v>0.85</v>
      </c>
    </row>
    <row r="5159" spans="2:2" x14ac:dyDescent="0.3">
      <c r="B5159">
        <v>1.0249999999999999</v>
      </c>
    </row>
    <row r="5160" spans="2:2" x14ac:dyDescent="0.3">
      <c r="B5160">
        <v>0.77500000000000002</v>
      </c>
    </row>
    <row r="5161" spans="2:2" x14ac:dyDescent="0.3">
      <c r="B5161">
        <v>0.67500000000000004</v>
      </c>
    </row>
    <row r="5162" spans="2:2" x14ac:dyDescent="0.3">
      <c r="B5162">
        <v>1</v>
      </c>
    </row>
    <row r="5163" spans="2:2" x14ac:dyDescent="0.3">
      <c r="B5163">
        <v>0.67500000000000004</v>
      </c>
    </row>
    <row r="5164" spans="2:2" x14ac:dyDescent="0.3">
      <c r="B5164">
        <v>0.77500000000000002</v>
      </c>
    </row>
    <row r="5165" spans="2:2" x14ac:dyDescent="0.3">
      <c r="B5165">
        <v>0.72499999999999998</v>
      </c>
    </row>
    <row r="5166" spans="2:2" x14ac:dyDescent="0.3">
      <c r="B5166">
        <v>0.875</v>
      </c>
    </row>
    <row r="5167" spans="2:2" x14ac:dyDescent="0.3">
      <c r="B5167">
        <v>0.67500000000000004</v>
      </c>
    </row>
    <row r="5168" spans="2:2" x14ac:dyDescent="0.3">
      <c r="B5168">
        <v>0.75</v>
      </c>
    </row>
    <row r="5169" spans="2:2" x14ac:dyDescent="0.3">
      <c r="B5169">
        <v>0.7</v>
      </c>
    </row>
    <row r="5170" spans="2:2" x14ac:dyDescent="0.3">
      <c r="B5170">
        <v>0.92500000000000004</v>
      </c>
    </row>
    <row r="5171" spans="2:2" x14ac:dyDescent="0.3">
      <c r="B5171">
        <v>0.77500000000000002</v>
      </c>
    </row>
    <row r="5172" spans="2:2" x14ac:dyDescent="0.3">
      <c r="B5172">
        <v>0.85</v>
      </c>
    </row>
    <row r="5173" spans="2:2" x14ac:dyDescent="0.3">
      <c r="B5173">
        <v>0.77500000000000002</v>
      </c>
    </row>
    <row r="5174" spans="2:2" x14ac:dyDescent="0.3">
      <c r="B5174">
        <v>0.8</v>
      </c>
    </row>
    <row r="5175" spans="2:2" x14ac:dyDescent="0.3">
      <c r="B5175">
        <v>0.75</v>
      </c>
    </row>
    <row r="5176" spans="2:2" x14ac:dyDescent="0.3">
      <c r="B5176">
        <v>0.8</v>
      </c>
    </row>
    <row r="5177" spans="2:2" x14ac:dyDescent="0.3">
      <c r="B5177">
        <v>0.67500000000000004</v>
      </c>
    </row>
    <row r="5178" spans="2:2" x14ac:dyDescent="0.3">
      <c r="B5178">
        <v>0.67500000000000004</v>
      </c>
    </row>
    <row r="5179" spans="2:2" x14ac:dyDescent="0.3">
      <c r="B5179">
        <v>0.77500000000000002</v>
      </c>
    </row>
    <row r="5180" spans="2:2" x14ac:dyDescent="0.3">
      <c r="B5180">
        <v>0.8</v>
      </c>
    </row>
    <row r="5181" spans="2:2" x14ac:dyDescent="0.3">
      <c r="B5181">
        <v>0.67500000000000004</v>
      </c>
    </row>
    <row r="5182" spans="2:2" x14ac:dyDescent="0.3">
      <c r="B5182">
        <v>0.85</v>
      </c>
    </row>
    <row r="5183" spans="2:2" x14ac:dyDescent="0.3">
      <c r="B5183">
        <v>0.72499999999999998</v>
      </c>
    </row>
    <row r="5184" spans="2:2" x14ac:dyDescent="0.3">
      <c r="B5184">
        <v>0.8</v>
      </c>
    </row>
    <row r="5185" spans="2:2" x14ac:dyDescent="0.3">
      <c r="B5185">
        <v>0.625</v>
      </c>
    </row>
    <row r="5186" spans="2:2" x14ac:dyDescent="0.3">
      <c r="B5186">
        <v>0.77500000000000002</v>
      </c>
    </row>
    <row r="5187" spans="2:2" x14ac:dyDescent="0.3">
      <c r="B5187">
        <v>0.77500000000000002</v>
      </c>
    </row>
    <row r="5188" spans="2:2" x14ac:dyDescent="0.3">
      <c r="B5188">
        <v>0.65</v>
      </c>
    </row>
    <row r="5189" spans="2:2" x14ac:dyDescent="0.3">
      <c r="B5189">
        <v>0.65</v>
      </c>
    </row>
    <row r="5190" spans="2:2" x14ac:dyDescent="0.3">
      <c r="B5190">
        <v>0.7</v>
      </c>
    </row>
    <row r="5191" spans="2:2" x14ac:dyDescent="0.3">
      <c r="B5191">
        <v>0.77500000000000002</v>
      </c>
    </row>
    <row r="5192" spans="2:2" x14ac:dyDescent="0.3">
      <c r="B5192">
        <v>0.9</v>
      </c>
    </row>
    <row r="5193" spans="2:2" x14ac:dyDescent="0.3">
      <c r="B5193">
        <v>0.75</v>
      </c>
    </row>
    <row r="5194" spans="2:2" x14ac:dyDescent="0.3">
      <c r="B5194">
        <v>0.85</v>
      </c>
    </row>
    <row r="5195" spans="2:2" x14ac:dyDescent="0.3">
      <c r="B5195">
        <v>0.72499999999999998</v>
      </c>
    </row>
    <row r="5196" spans="2:2" x14ac:dyDescent="0.3">
      <c r="B5196">
        <v>0.8</v>
      </c>
    </row>
    <row r="5197" spans="2:2" x14ac:dyDescent="0.3">
      <c r="B5197">
        <v>0.625</v>
      </c>
    </row>
    <row r="5198" spans="2:2" x14ac:dyDescent="0.3">
      <c r="B5198">
        <v>0.77500000000000002</v>
      </c>
    </row>
    <row r="5199" spans="2:2" x14ac:dyDescent="0.3">
      <c r="B5199">
        <v>0.82499999999999996</v>
      </c>
    </row>
    <row r="5200" spans="2:2" x14ac:dyDescent="0.3">
      <c r="B5200">
        <v>0.67500000000000004</v>
      </c>
    </row>
    <row r="5201" spans="2:2" x14ac:dyDescent="0.3">
      <c r="B5201">
        <v>0.77500000000000002</v>
      </c>
    </row>
    <row r="5202" spans="2:2" x14ac:dyDescent="0.3">
      <c r="B5202">
        <v>0.92500000000000004</v>
      </c>
    </row>
    <row r="5203" spans="2:2" x14ac:dyDescent="0.3">
      <c r="B5203">
        <v>1.075</v>
      </c>
    </row>
    <row r="5204" spans="2:2" x14ac:dyDescent="0.3">
      <c r="B5204">
        <v>0.8</v>
      </c>
    </row>
    <row r="5205" spans="2:2" x14ac:dyDescent="0.3">
      <c r="B5205">
        <v>0.77500000000000002</v>
      </c>
    </row>
    <row r="5206" spans="2:2" x14ac:dyDescent="0.3">
      <c r="B5206">
        <v>0.67500000000000004</v>
      </c>
    </row>
    <row r="5207" spans="2:2" x14ac:dyDescent="0.3">
      <c r="B5207">
        <v>0.77500000000000002</v>
      </c>
    </row>
    <row r="5208" spans="2:2" x14ac:dyDescent="0.3">
      <c r="B5208">
        <v>0.625</v>
      </c>
    </row>
    <row r="5209" spans="2:2" x14ac:dyDescent="0.3">
      <c r="B5209">
        <v>0.875</v>
      </c>
    </row>
    <row r="5210" spans="2:2" x14ac:dyDescent="0.3">
      <c r="B5210">
        <v>0.77500000000000002</v>
      </c>
    </row>
    <row r="5211" spans="2:2" x14ac:dyDescent="0.3">
      <c r="B5211">
        <v>0.72499999999999998</v>
      </c>
    </row>
    <row r="5212" spans="2:2" x14ac:dyDescent="0.3">
      <c r="B5212">
        <v>0.82499999999999996</v>
      </c>
    </row>
    <row r="5213" spans="2:2" x14ac:dyDescent="0.3">
      <c r="B5213">
        <v>0.92500000000000004</v>
      </c>
    </row>
    <row r="5214" spans="2:2" x14ac:dyDescent="0.3">
      <c r="B5214">
        <v>0.75</v>
      </c>
    </row>
    <row r="5215" spans="2:2" x14ac:dyDescent="0.3">
      <c r="B5215">
        <v>0.875</v>
      </c>
    </row>
    <row r="5216" spans="2:2" x14ac:dyDescent="0.3">
      <c r="B5216">
        <v>0.65</v>
      </c>
    </row>
    <row r="5217" spans="2:2" x14ac:dyDescent="0.3">
      <c r="B5217">
        <v>0.92500000000000004</v>
      </c>
    </row>
    <row r="5218" spans="2:2" x14ac:dyDescent="0.3">
      <c r="B5218">
        <v>0.8</v>
      </c>
    </row>
    <row r="5219" spans="2:2" x14ac:dyDescent="0.3">
      <c r="B5219">
        <v>0.8</v>
      </c>
    </row>
    <row r="5220" spans="2:2" x14ac:dyDescent="0.3">
      <c r="B5220">
        <v>0.8</v>
      </c>
    </row>
    <row r="5221" spans="2:2" x14ac:dyDescent="0.3">
      <c r="B5221">
        <v>0.85</v>
      </c>
    </row>
    <row r="5222" spans="2:2" x14ac:dyDescent="0.3">
      <c r="B5222">
        <v>0.57499999999999996</v>
      </c>
    </row>
    <row r="5223" spans="2:2" x14ac:dyDescent="0.3">
      <c r="B5223">
        <v>0.82499999999999996</v>
      </c>
    </row>
    <row r="5224" spans="2:2" x14ac:dyDescent="0.3">
      <c r="B5224">
        <v>0.8</v>
      </c>
    </row>
    <row r="5225" spans="2:2" x14ac:dyDescent="0.3">
      <c r="B5225">
        <v>0.85</v>
      </c>
    </row>
    <row r="5226" spans="2:2" x14ac:dyDescent="0.3">
      <c r="B5226">
        <v>0.92500000000000004</v>
      </c>
    </row>
    <row r="5227" spans="2:2" x14ac:dyDescent="0.3">
      <c r="B5227">
        <v>0.85</v>
      </c>
    </row>
    <row r="5228" spans="2:2" x14ac:dyDescent="0.3">
      <c r="B5228">
        <v>0.625</v>
      </c>
    </row>
    <row r="5229" spans="2:2" x14ac:dyDescent="0.3">
      <c r="B5229">
        <v>0.7</v>
      </c>
    </row>
    <row r="5230" spans="2:2" x14ac:dyDescent="0.3">
      <c r="B5230">
        <v>0.97499999999999998</v>
      </c>
    </row>
    <row r="5231" spans="2:2" x14ac:dyDescent="0.3">
      <c r="B5231">
        <v>0.9</v>
      </c>
    </row>
    <row r="5232" spans="2:2" x14ac:dyDescent="0.3">
      <c r="B5232">
        <v>0.625</v>
      </c>
    </row>
    <row r="5233" spans="2:2" x14ac:dyDescent="0.3">
      <c r="B5233">
        <v>0.8</v>
      </c>
    </row>
    <row r="5234" spans="2:2" x14ac:dyDescent="0.3">
      <c r="B5234">
        <v>0.77500000000000002</v>
      </c>
    </row>
    <row r="5235" spans="2:2" x14ac:dyDescent="0.3">
      <c r="B5235">
        <v>0.82499999999999996</v>
      </c>
    </row>
    <row r="5236" spans="2:2" x14ac:dyDescent="0.3">
      <c r="B5236">
        <v>0.85</v>
      </c>
    </row>
    <row r="5237" spans="2:2" x14ac:dyDescent="0.3">
      <c r="B5237">
        <v>0.77500000000000002</v>
      </c>
    </row>
    <row r="5238" spans="2:2" x14ac:dyDescent="0.3">
      <c r="B5238">
        <v>0.75</v>
      </c>
    </row>
    <row r="5239" spans="2:2" x14ac:dyDescent="0.3">
      <c r="B5239">
        <v>0.85</v>
      </c>
    </row>
    <row r="5240" spans="2:2" x14ac:dyDescent="0.3">
      <c r="B5240">
        <v>0.7</v>
      </c>
    </row>
    <row r="5241" spans="2:2" x14ac:dyDescent="0.3">
      <c r="B5241">
        <v>0.92500000000000004</v>
      </c>
    </row>
    <row r="5242" spans="2:2" x14ac:dyDescent="0.3">
      <c r="B5242">
        <v>0.7</v>
      </c>
    </row>
    <row r="5243" spans="2:2" x14ac:dyDescent="0.3">
      <c r="B5243">
        <v>0.57499999999999996</v>
      </c>
    </row>
    <row r="5244" spans="2:2" x14ac:dyDescent="0.3">
      <c r="B5244">
        <v>0.7</v>
      </c>
    </row>
    <row r="5245" spans="2:2" x14ac:dyDescent="0.3">
      <c r="B5245">
        <v>0.67500000000000004</v>
      </c>
    </row>
    <row r="5246" spans="2:2" x14ac:dyDescent="0.3">
      <c r="B5246">
        <v>0.625</v>
      </c>
    </row>
    <row r="5247" spans="2:2" x14ac:dyDescent="0.3">
      <c r="B5247">
        <v>0.67500000000000004</v>
      </c>
    </row>
    <row r="5248" spans="2:2" x14ac:dyDescent="0.3">
      <c r="B5248">
        <v>0.67500000000000004</v>
      </c>
    </row>
    <row r="5249" spans="2:2" x14ac:dyDescent="0.3">
      <c r="B5249">
        <v>0.67500000000000004</v>
      </c>
    </row>
    <row r="5250" spans="2:2" x14ac:dyDescent="0.3">
      <c r="B5250">
        <v>1.125</v>
      </c>
    </row>
    <row r="5251" spans="2:2" x14ac:dyDescent="0.3">
      <c r="B5251">
        <v>0.77500000000000002</v>
      </c>
    </row>
    <row r="5252" spans="2:2" x14ac:dyDescent="0.3">
      <c r="B5252">
        <v>0.92500000000000004</v>
      </c>
    </row>
    <row r="5253" spans="2:2" x14ac:dyDescent="0.3">
      <c r="B5253">
        <v>0.65</v>
      </c>
    </row>
    <row r="5254" spans="2:2" x14ac:dyDescent="0.3">
      <c r="B5254">
        <v>0.77500000000000002</v>
      </c>
    </row>
    <row r="5255" spans="2:2" x14ac:dyDescent="0.3">
      <c r="B5255">
        <v>0.7</v>
      </c>
    </row>
    <row r="5256" spans="2:2" x14ac:dyDescent="0.3">
      <c r="B5256">
        <v>0.82499999999999996</v>
      </c>
    </row>
    <row r="5257" spans="2:2" x14ac:dyDescent="0.3">
      <c r="B5257">
        <v>0.8</v>
      </c>
    </row>
    <row r="5258" spans="2:2" x14ac:dyDescent="0.3">
      <c r="B5258">
        <v>0.77500000000000002</v>
      </c>
    </row>
    <row r="5259" spans="2:2" x14ac:dyDescent="0.3">
      <c r="B5259">
        <v>0.6</v>
      </c>
    </row>
    <row r="5260" spans="2:2" x14ac:dyDescent="0.3">
      <c r="B5260">
        <v>0.85</v>
      </c>
    </row>
    <row r="5261" spans="2:2" x14ac:dyDescent="0.3">
      <c r="B5261">
        <v>0.82499999999999996</v>
      </c>
    </row>
    <row r="5262" spans="2:2" x14ac:dyDescent="0.3">
      <c r="B5262">
        <v>0.72499999999999998</v>
      </c>
    </row>
    <row r="5263" spans="2:2" x14ac:dyDescent="0.3">
      <c r="B5263">
        <v>0.72499999999999998</v>
      </c>
    </row>
    <row r="5264" spans="2:2" x14ac:dyDescent="0.3">
      <c r="B5264">
        <v>0.75</v>
      </c>
    </row>
    <row r="5265" spans="2:2" x14ac:dyDescent="0.3">
      <c r="B5265">
        <v>0.67500000000000004</v>
      </c>
    </row>
    <row r="5266" spans="2:2" x14ac:dyDescent="0.3">
      <c r="B5266">
        <v>1</v>
      </c>
    </row>
    <row r="5267" spans="2:2" x14ac:dyDescent="0.3">
      <c r="B5267">
        <v>0.7</v>
      </c>
    </row>
    <row r="5268" spans="2:2" x14ac:dyDescent="0.3">
      <c r="B5268">
        <v>0.8</v>
      </c>
    </row>
    <row r="5269" spans="2:2" x14ac:dyDescent="0.3">
      <c r="B5269">
        <v>0.7</v>
      </c>
    </row>
    <row r="5270" spans="2:2" x14ac:dyDescent="0.3">
      <c r="B5270">
        <v>0.77500000000000002</v>
      </c>
    </row>
    <row r="5271" spans="2:2" x14ac:dyDescent="0.3">
      <c r="B5271">
        <v>0.67500000000000004</v>
      </c>
    </row>
    <row r="5272" spans="2:2" x14ac:dyDescent="0.3">
      <c r="B5272">
        <v>0.67500000000000004</v>
      </c>
    </row>
    <row r="5273" spans="2:2" x14ac:dyDescent="0.3">
      <c r="B5273">
        <v>0.75</v>
      </c>
    </row>
    <row r="5274" spans="2:2" x14ac:dyDescent="0.3">
      <c r="B5274">
        <v>0.67500000000000004</v>
      </c>
    </row>
    <row r="5275" spans="2:2" x14ac:dyDescent="0.3">
      <c r="B5275">
        <v>0.72499999999999998</v>
      </c>
    </row>
    <row r="5276" spans="2:2" x14ac:dyDescent="0.3">
      <c r="B5276">
        <v>0.85</v>
      </c>
    </row>
    <row r="5277" spans="2:2" x14ac:dyDescent="0.3">
      <c r="B5277">
        <v>0.75</v>
      </c>
    </row>
    <row r="5278" spans="2:2" x14ac:dyDescent="0.3">
      <c r="B5278">
        <v>0.92500000000000004</v>
      </c>
    </row>
    <row r="5279" spans="2:2" x14ac:dyDescent="0.3">
      <c r="B5279">
        <v>0.8</v>
      </c>
    </row>
    <row r="5280" spans="2:2" x14ac:dyDescent="0.3">
      <c r="B5280">
        <v>0.82499999999999996</v>
      </c>
    </row>
    <row r="5281" spans="2:2" x14ac:dyDescent="0.3">
      <c r="B5281">
        <v>0.75</v>
      </c>
    </row>
    <row r="5282" spans="2:2" x14ac:dyDescent="0.3">
      <c r="B5282">
        <v>1.125</v>
      </c>
    </row>
    <row r="5283" spans="2:2" x14ac:dyDescent="0.3">
      <c r="B5283">
        <v>1.4</v>
      </c>
    </row>
    <row r="5284" spans="2:2" x14ac:dyDescent="0.3">
      <c r="B5284">
        <v>0.8</v>
      </c>
    </row>
    <row r="5285" spans="2:2" x14ac:dyDescent="0.3">
      <c r="B5285">
        <v>0.8</v>
      </c>
    </row>
    <row r="5286" spans="2:2" x14ac:dyDescent="0.3">
      <c r="B5286">
        <v>0.9</v>
      </c>
    </row>
    <row r="5287" spans="2:2" x14ac:dyDescent="0.3">
      <c r="B5287">
        <v>0.65</v>
      </c>
    </row>
    <row r="5288" spans="2:2" x14ac:dyDescent="0.3">
      <c r="B5288">
        <v>1.4</v>
      </c>
    </row>
    <row r="5289" spans="2:2" x14ac:dyDescent="0.3">
      <c r="B5289">
        <v>0.6</v>
      </c>
    </row>
    <row r="5290" spans="2:2" x14ac:dyDescent="0.3">
      <c r="B5290">
        <v>0.77500000000000002</v>
      </c>
    </row>
    <row r="5291" spans="2:2" x14ac:dyDescent="0.3">
      <c r="B5291">
        <v>0.6</v>
      </c>
    </row>
    <row r="5292" spans="2:2" x14ac:dyDescent="0.3">
      <c r="B5292">
        <v>0.97499999999999998</v>
      </c>
    </row>
    <row r="5293" spans="2:2" x14ac:dyDescent="0.3">
      <c r="B5293">
        <v>0.85</v>
      </c>
    </row>
    <row r="5294" spans="2:2" x14ac:dyDescent="0.3">
      <c r="B5294">
        <v>0.57499999999999996</v>
      </c>
    </row>
    <row r="5295" spans="2:2" x14ac:dyDescent="0.3">
      <c r="B5295">
        <v>0.8</v>
      </c>
    </row>
    <row r="5296" spans="2:2" x14ac:dyDescent="0.3">
      <c r="B5296">
        <v>0.625</v>
      </c>
    </row>
    <row r="5297" spans="2:2" x14ac:dyDescent="0.3">
      <c r="B5297">
        <v>0.875</v>
      </c>
    </row>
    <row r="5298" spans="2:2" x14ac:dyDescent="0.3">
      <c r="B5298">
        <v>0.75</v>
      </c>
    </row>
    <row r="5299" spans="2:2" x14ac:dyDescent="0.3">
      <c r="B5299">
        <v>0.72499999999999998</v>
      </c>
    </row>
    <row r="5300" spans="2:2" x14ac:dyDescent="0.3">
      <c r="B5300">
        <v>0.625</v>
      </c>
    </row>
    <row r="5301" spans="2:2" x14ac:dyDescent="0.3">
      <c r="B5301">
        <v>0.7</v>
      </c>
    </row>
    <row r="5302" spans="2:2" x14ac:dyDescent="0.3">
      <c r="B5302">
        <v>0.65</v>
      </c>
    </row>
    <row r="5303" spans="2:2" x14ac:dyDescent="0.3">
      <c r="B5303">
        <v>0.65</v>
      </c>
    </row>
    <row r="5304" spans="2:2" x14ac:dyDescent="0.3">
      <c r="B5304">
        <v>0.77500000000000002</v>
      </c>
    </row>
    <row r="5305" spans="2:2" x14ac:dyDescent="0.3">
      <c r="B5305">
        <v>0.72499999999999998</v>
      </c>
    </row>
    <row r="5306" spans="2:2" x14ac:dyDescent="0.3">
      <c r="B5306">
        <v>0.7</v>
      </c>
    </row>
    <row r="5307" spans="2:2" x14ac:dyDescent="0.3">
      <c r="B5307">
        <v>0.9</v>
      </c>
    </row>
    <row r="5308" spans="2:2" x14ac:dyDescent="0.3">
      <c r="B5308">
        <v>0.77500000000000002</v>
      </c>
    </row>
    <row r="5309" spans="2:2" x14ac:dyDescent="0.3">
      <c r="B5309">
        <v>0.77500000000000002</v>
      </c>
    </row>
    <row r="5310" spans="2:2" x14ac:dyDescent="0.3">
      <c r="B5310">
        <v>0.77500000000000002</v>
      </c>
    </row>
    <row r="5311" spans="2:2" x14ac:dyDescent="0.3">
      <c r="B5311">
        <v>0.875</v>
      </c>
    </row>
    <row r="5312" spans="2:2" x14ac:dyDescent="0.3">
      <c r="B5312">
        <v>0.82499999999999996</v>
      </c>
    </row>
    <row r="5313" spans="2:2" x14ac:dyDescent="0.3">
      <c r="B5313">
        <v>0.75</v>
      </c>
    </row>
    <row r="5314" spans="2:2" x14ac:dyDescent="0.3">
      <c r="B5314">
        <v>0.72499999999999998</v>
      </c>
    </row>
    <row r="5315" spans="2:2" x14ac:dyDescent="0.3">
      <c r="B5315">
        <v>0.72499999999999998</v>
      </c>
    </row>
    <row r="5316" spans="2:2" x14ac:dyDescent="0.3">
      <c r="B5316">
        <v>0.65</v>
      </c>
    </row>
    <row r="5317" spans="2:2" x14ac:dyDescent="0.3">
      <c r="B5317">
        <v>0.8</v>
      </c>
    </row>
    <row r="5318" spans="2:2" x14ac:dyDescent="0.3">
      <c r="B5318">
        <v>0.875</v>
      </c>
    </row>
    <row r="5319" spans="2:2" x14ac:dyDescent="0.3">
      <c r="B5319">
        <v>0.7</v>
      </c>
    </row>
    <row r="5320" spans="2:2" x14ac:dyDescent="0.3">
      <c r="B5320">
        <v>0.65</v>
      </c>
    </row>
    <row r="5321" spans="2:2" x14ac:dyDescent="0.3">
      <c r="B5321">
        <v>0.67500000000000004</v>
      </c>
    </row>
    <row r="5322" spans="2:2" x14ac:dyDescent="0.3">
      <c r="B5322">
        <v>0.875</v>
      </c>
    </row>
    <row r="5323" spans="2:2" x14ac:dyDescent="0.3">
      <c r="B5323">
        <v>0.65</v>
      </c>
    </row>
    <row r="5324" spans="2:2" x14ac:dyDescent="0.3">
      <c r="B5324">
        <v>0.82499999999999996</v>
      </c>
    </row>
    <row r="5325" spans="2:2" x14ac:dyDescent="0.3">
      <c r="B5325">
        <v>0.65</v>
      </c>
    </row>
    <row r="5326" spans="2:2" x14ac:dyDescent="0.3">
      <c r="B5326">
        <v>0.72499999999999998</v>
      </c>
    </row>
    <row r="5327" spans="2:2" x14ac:dyDescent="0.3">
      <c r="B5327">
        <v>0.6</v>
      </c>
    </row>
    <row r="5328" spans="2:2" x14ac:dyDescent="0.3">
      <c r="B5328">
        <v>0.625</v>
      </c>
    </row>
    <row r="5329" spans="2:2" x14ac:dyDescent="0.3">
      <c r="B5329">
        <v>0.6</v>
      </c>
    </row>
    <row r="5330" spans="2:2" x14ac:dyDescent="0.3">
      <c r="B5330">
        <v>0.85</v>
      </c>
    </row>
    <row r="5331" spans="2:2" x14ac:dyDescent="0.3">
      <c r="B5331">
        <v>0.67500000000000004</v>
      </c>
    </row>
    <row r="5332" spans="2:2" x14ac:dyDescent="0.3">
      <c r="B5332">
        <v>0.72499999999999998</v>
      </c>
    </row>
    <row r="5333" spans="2:2" x14ac:dyDescent="0.3">
      <c r="B5333">
        <v>0.77500000000000002</v>
      </c>
    </row>
    <row r="5334" spans="2:2" x14ac:dyDescent="0.3">
      <c r="B5334">
        <v>0.65</v>
      </c>
    </row>
    <row r="5335" spans="2:2" x14ac:dyDescent="0.3">
      <c r="B5335">
        <v>0.6</v>
      </c>
    </row>
    <row r="5336" spans="2:2" x14ac:dyDescent="0.3">
      <c r="B5336">
        <v>0.65</v>
      </c>
    </row>
    <row r="5337" spans="2:2" x14ac:dyDescent="0.3">
      <c r="B5337">
        <v>0.625</v>
      </c>
    </row>
    <row r="5338" spans="2:2" x14ac:dyDescent="0.3">
      <c r="B5338">
        <v>0.75</v>
      </c>
    </row>
    <row r="5339" spans="2:2" x14ac:dyDescent="0.3">
      <c r="B5339">
        <v>0.8</v>
      </c>
    </row>
    <row r="5340" spans="2:2" x14ac:dyDescent="0.3">
      <c r="B5340">
        <v>0.7</v>
      </c>
    </row>
    <row r="5341" spans="2:2" x14ac:dyDescent="0.3">
      <c r="B5341">
        <v>0.82499999999999996</v>
      </c>
    </row>
    <row r="5342" spans="2:2" x14ac:dyDescent="0.3">
      <c r="B5342">
        <v>0.65</v>
      </c>
    </row>
    <row r="5343" spans="2:2" x14ac:dyDescent="0.3">
      <c r="B5343">
        <v>0.8</v>
      </c>
    </row>
    <row r="5344" spans="2:2" x14ac:dyDescent="0.3">
      <c r="B5344">
        <v>0.625</v>
      </c>
    </row>
    <row r="5345" spans="2:2" x14ac:dyDescent="0.3">
      <c r="B5345">
        <v>0.65</v>
      </c>
    </row>
    <row r="5346" spans="2:2" x14ac:dyDescent="0.3">
      <c r="B5346">
        <v>1.125</v>
      </c>
    </row>
    <row r="5347" spans="2:2" x14ac:dyDescent="0.3">
      <c r="B5347">
        <v>0.625</v>
      </c>
    </row>
    <row r="5348" spans="2:2" x14ac:dyDescent="0.3">
      <c r="B5348">
        <v>0.75</v>
      </c>
    </row>
    <row r="5349" spans="2:2" x14ac:dyDescent="0.3">
      <c r="B5349">
        <v>0.8</v>
      </c>
    </row>
    <row r="5350" spans="2:2" x14ac:dyDescent="0.3">
      <c r="B5350">
        <v>0.77500000000000002</v>
      </c>
    </row>
    <row r="5351" spans="2:2" x14ac:dyDescent="0.3">
      <c r="B5351">
        <v>0.57499999999999996</v>
      </c>
    </row>
    <row r="5352" spans="2:2" x14ac:dyDescent="0.3">
      <c r="B5352">
        <v>0.75</v>
      </c>
    </row>
    <row r="5353" spans="2:2" x14ac:dyDescent="0.3">
      <c r="B5353">
        <v>0.625</v>
      </c>
    </row>
    <row r="5354" spans="2:2" x14ac:dyDescent="0.3">
      <c r="B5354">
        <v>0.7</v>
      </c>
    </row>
    <row r="5355" spans="2:2" x14ac:dyDescent="0.3">
      <c r="B5355">
        <v>0.72499999999999998</v>
      </c>
    </row>
    <row r="5356" spans="2:2" x14ac:dyDescent="0.3">
      <c r="B5356">
        <v>0.65</v>
      </c>
    </row>
    <row r="5357" spans="2:2" x14ac:dyDescent="0.3">
      <c r="B5357">
        <v>0.67500000000000004</v>
      </c>
    </row>
    <row r="5358" spans="2:2" x14ac:dyDescent="0.3">
      <c r="B5358">
        <v>0.75</v>
      </c>
    </row>
    <row r="5359" spans="2:2" x14ac:dyDescent="0.3">
      <c r="B5359">
        <v>0.9</v>
      </c>
    </row>
    <row r="5360" spans="2:2" x14ac:dyDescent="0.3">
      <c r="B5360">
        <v>0.65</v>
      </c>
    </row>
    <row r="5361" spans="2:2" x14ac:dyDescent="0.3">
      <c r="B5361">
        <v>0.65</v>
      </c>
    </row>
    <row r="5362" spans="2:2" x14ac:dyDescent="0.3">
      <c r="B5362">
        <v>0.9</v>
      </c>
    </row>
    <row r="5363" spans="2:2" x14ac:dyDescent="0.3">
      <c r="B5363">
        <v>1.125</v>
      </c>
    </row>
    <row r="5364" spans="2:2" x14ac:dyDescent="0.3">
      <c r="B5364">
        <v>0.7</v>
      </c>
    </row>
    <row r="5365" spans="2:2" x14ac:dyDescent="0.3">
      <c r="B5365">
        <v>0.65</v>
      </c>
    </row>
    <row r="5366" spans="2:2" x14ac:dyDescent="0.3">
      <c r="B5366">
        <v>0.72499999999999998</v>
      </c>
    </row>
    <row r="5367" spans="2:2" x14ac:dyDescent="0.3">
      <c r="B5367">
        <v>1.05</v>
      </c>
    </row>
    <row r="5368" spans="2:2" x14ac:dyDescent="0.3">
      <c r="B5368">
        <v>1.075</v>
      </c>
    </row>
    <row r="5369" spans="2:2" x14ac:dyDescent="0.3">
      <c r="B5369">
        <v>0.8</v>
      </c>
    </row>
    <row r="5370" spans="2:2" x14ac:dyDescent="0.3">
      <c r="B5370">
        <v>0.57499999999999996</v>
      </c>
    </row>
    <row r="5371" spans="2:2" x14ac:dyDescent="0.3">
      <c r="B5371">
        <v>0.85</v>
      </c>
    </row>
    <row r="5372" spans="2:2" x14ac:dyDescent="0.3">
      <c r="B5372">
        <v>0.95</v>
      </c>
    </row>
    <row r="5373" spans="2:2" x14ac:dyDescent="0.3">
      <c r="B5373">
        <v>0.77500000000000002</v>
      </c>
    </row>
    <row r="5374" spans="2:2" x14ac:dyDescent="0.3">
      <c r="B5374">
        <v>0.85</v>
      </c>
    </row>
    <row r="5375" spans="2:2" x14ac:dyDescent="0.3">
      <c r="B5375">
        <v>0.7</v>
      </c>
    </row>
    <row r="5376" spans="2:2" x14ac:dyDescent="0.3">
      <c r="B5376">
        <v>0.75</v>
      </c>
    </row>
    <row r="5377" spans="2:2" x14ac:dyDescent="0.3">
      <c r="B5377">
        <v>0.6</v>
      </c>
    </row>
    <row r="5378" spans="2:2" x14ac:dyDescent="0.3">
      <c r="B5378">
        <v>0.72499999999999998</v>
      </c>
    </row>
    <row r="5379" spans="2:2" x14ac:dyDescent="0.3">
      <c r="B5379">
        <v>0.77500000000000002</v>
      </c>
    </row>
    <row r="5380" spans="2:2" x14ac:dyDescent="0.3">
      <c r="B5380">
        <v>0.67500000000000004</v>
      </c>
    </row>
    <row r="5381" spans="2:2" x14ac:dyDescent="0.3">
      <c r="B5381">
        <v>0.75</v>
      </c>
    </row>
    <row r="5382" spans="2:2" x14ac:dyDescent="0.3">
      <c r="B5382">
        <v>0.72499999999999998</v>
      </c>
    </row>
    <row r="5383" spans="2:2" x14ac:dyDescent="0.3">
      <c r="B5383">
        <v>0.82499999999999996</v>
      </c>
    </row>
    <row r="5384" spans="2:2" x14ac:dyDescent="0.3">
      <c r="B5384">
        <v>0.67500000000000004</v>
      </c>
    </row>
    <row r="5385" spans="2:2" x14ac:dyDescent="0.3">
      <c r="B5385">
        <v>0.7</v>
      </c>
    </row>
    <row r="5386" spans="2:2" x14ac:dyDescent="0.3">
      <c r="B5386">
        <v>0.9</v>
      </c>
    </row>
    <row r="5387" spans="2:2" x14ac:dyDescent="0.3">
      <c r="B5387">
        <v>1.0249999999999999</v>
      </c>
    </row>
    <row r="5388" spans="2:2" x14ac:dyDescent="0.3">
      <c r="B5388">
        <v>0.7</v>
      </c>
    </row>
    <row r="5389" spans="2:2" x14ac:dyDescent="0.3">
      <c r="B5389">
        <v>0.72499999999999998</v>
      </c>
    </row>
    <row r="5390" spans="2:2" x14ac:dyDescent="0.3">
      <c r="B5390">
        <v>0.72499999999999998</v>
      </c>
    </row>
    <row r="5391" spans="2:2" x14ac:dyDescent="0.3">
      <c r="B5391">
        <v>0.8</v>
      </c>
    </row>
    <row r="5392" spans="2:2" x14ac:dyDescent="0.3">
      <c r="B5392">
        <v>0.67500000000000004</v>
      </c>
    </row>
    <row r="5393" spans="2:2" x14ac:dyDescent="0.3">
      <c r="B5393">
        <v>0.85</v>
      </c>
    </row>
    <row r="5394" spans="2:2" x14ac:dyDescent="0.3">
      <c r="B5394">
        <v>0.72499999999999998</v>
      </c>
    </row>
    <row r="5395" spans="2:2" x14ac:dyDescent="0.3">
      <c r="B5395">
        <v>0.67500000000000004</v>
      </c>
    </row>
    <row r="5396" spans="2:2" x14ac:dyDescent="0.3">
      <c r="B5396">
        <v>0.65</v>
      </c>
    </row>
    <row r="5397" spans="2:2" x14ac:dyDescent="0.3">
      <c r="B5397">
        <v>0.77500000000000002</v>
      </c>
    </row>
    <row r="5398" spans="2:2" x14ac:dyDescent="0.3">
      <c r="B5398">
        <v>0.67500000000000004</v>
      </c>
    </row>
    <row r="5399" spans="2:2" x14ac:dyDescent="0.3">
      <c r="B5399">
        <v>0.75</v>
      </c>
    </row>
    <row r="5400" spans="2:2" x14ac:dyDescent="0.3">
      <c r="B5400">
        <v>0.7</v>
      </c>
    </row>
    <row r="5401" spans="2:2" x14ac:dyDescent="0.3">
      <c r="B5401">
        <v>0.8</v>
      </c>
    </row>
    <row r="5402" spans="2:2" x14ac:dyDescent="0.3">
      <c r="B5402">
        <v>0.75</v>
      </c>
    </row>
    <row r="5403" spans="2:2" x14ac:dyDescent="0.3">
      <c r="B5403">
        <v>0.85</v>
      </c>
    </row>
    <row r="5404" spans="2:2" x14ac:dyDescent="0.3">
      <c r="B5404">
        <v>0.6</v>
      </c>
    </row>
    <row r="5405" spans="2:2" x14ac:dyDescent="0.3">
      <c r="B5405">
        <v>0.67500000000000004</v>
      </c>
    </row>
    <row r="5406" spans="2:2" x14ac:dyDescent="0.3">
      <c r="B5406">
        <v>0.77500000000000002</v>
      </c>
    </row>
    <row r="5407" spans="2:2" x14ac:dyDescent="0.3">
      <c r="B5407">
        <v>0.75</v>
      </c>
    </row>
    <row r="5408" spans="2:2" x14ac:dyDescent="0.3">
      <c r="B5408">
        <v>0.8</v>
      </c>
    </row>
    <row r="5409" spans="2:2" x14ac:dyDescent="0.3">
      <c r="B5409">
        <v>0.6</v>
      </c>
    </row>
    <row r="5410" spans="2:2" x14ac:dyDescent="0.3">
      <c r="B5410">
        <v>0.85</v>
      </c>
    </row>
    <row r="5411" spans="2:2" x14ac:dyDescent="0.3">
      <c r="B5411">
        <v>0.7</v>
      </c>
    </row>
    <row r="5412" spans="2:2" x14ac:dyDescent="0.3">
      <c r="B5412">
        <v>0.8</v>
      </c>
    </row>
    <row r="5413" spans="2:2" x14ac:dyDescent="0.3">
      <c r="B5413">
        <v>0.67500000000000004</v>
      </c>
    </row>
    <row r="5414" spans="2:2" x14ac:dyDescent="0.3">
      <c r="B5414">
        <v>0.7</v>
      </c>
    </row>
    <row r="5415" spans="2:2" x14ac:dyDescent="0.3">
      <c r="B5415">
        <v>0.72499999999999998</v>
      </c>
    </row>
    <row r="5416" spans="2:2" x14ac:dyDescent="0.3">
      <c r="B5416">
        <v>0.77500000000000002</v>
      </c>
    </row>
    <row r="5417" spans="2:2" x14ac:dyDescent="0.3">
      <c r="B5417">
        <v>0.625</v>
      </c>
    </row>
    <row r="5418" spans="2:2" x14ac:dyDescent="0.3">
      <c r="B5418">
        <v>0.8</v>
      </c>
    </row>
    <row r="5419" spans="2:2" x14ac:dyDescent="0.3">
      <c r="B5419">
        <v>0.67500000000000004</v>
      </c>
    </row>
    <row r="5420" spans="2:2" x14ac:dyDescent="0.3">
      <c r="B5420">
        <v>0.8</v>
      </c>
    </row>
    <row r="5421" spans="2:2" x14ac:dyDescent="0.3">
      <c r="B5421">
        <v>0.7</v>
      </c>
    </row>
    <row r="5422" spans="2:2" x14ac:dyDescent="0.3">
      <c r="B5422">
        <v>0.8</v>
      </c>
    </row>
    <row r="5423" spans="2:2" x14ac:dyDescent="0.3">
      <c r="B5423">
        <v>0.67500000000000004</v>
      </c>
    </row>
    <row r="5424" spans="2:2" x14ac:dyDescent="0.3">
      <c r="B5424">
        <v>0.82499999999999996</v>
      </c>
    </row>
    <row r="5425" spans="2:2" x14ac:dyDescent="0.3">
      <c r="B5425">
        <v>0.625</v>
      </c>
    </row>
    <row r="5426" spans="2:2" x14ac:dyDescent="0.3">
      <c r="B5426">
        <v>0.85</v>
      </c>
    </row>
    <row r="5427" spans="2:2" x14ac:dyDescent="0.3">
      <c r="B5427">
        <v>0.55000000000000004</v>
      </c>
    </row>
    <row r="5428" spans="2:2" x14ac:dyDescent="0.3">
      <c r="B5428">
        <v>0.7</v>
      </c>
    </row>
    <row r="5429" spans="2:2" x14ac:dyDescent="0.3">
      <c r="B5429">
        <v>0.72499999999999998</v>
      </c>
    </row>
    <row r="5430" spans="2:2" x14ac:dyDescent="0.3">
      <c r="B5430">
        <v>0.7</v>
      </c>
    </row>
    <row r="5431" spans="2:2" x14ac:dyDescent="0.3">
      <c r="B5431">
        <v>0.75</v>
      </c>
    </row>
    <row r="5432" spans="2:2" x14ac:dyDescent="0.3">
      <c r="B5432">
        <v>0.65</v>
      </c>
    </row>
    <row r="5433" spans="2:2" x14ac:dyDescent="0.3">
      <c r="B5433">
        <v>0.67500000000000004</v>
      </c>
    </row>
    <row r="5434" spans="2:2" x14ac:dyDescent="0.3">
      <c r="B5434">
        <v>0.85</v>
      </c>
    </row>
    <row r="5435" spans="2:2" x14ac:dyDescent="0.3">
      <c r="B5435">
        <v>0.8</v>
      </c>
    </row>
    <row r="5436" spans="2:2" x14ac:dyDescent="0.3">
      <c r="B5436">
        <v>0.7</v>
      </c>
    </row>
    <row r="5437" spans="2:2" x14ac:dyDescent="0.3">
      <c r="B5437">
        <v>0.77500000000000002</v>
      </c>
    </row>
    <row r="5438" spans="2:2" x14ac:dyDescent="0.3">
      <c r="B5438">
        <v>0.9</v>
      </c>
    </row>
    <row r="5439" spans="2:2" x14ac:dyDescent="0.3">
      <c r="B5439">
        <v>0.72499999999999998</v>
      </c>
    </row>
    <row r="5440" spans="2:2" x14ac:dyDescent="0.3">
      <c r="B5440">
        <v>0.72499999999999998</v>
      </c>
    </row>
    <row r="5441" spans="2:2" x14ac:dyDescent="0.3">
      <c r="B5441">
        <v>0.875</v>
      </c>
    </row>
    <row r="5442" spans="2:2" x14ac:dyDescent="0.3">
      <c r="B5442">
        <v>0.875</v>
      </c>
    </row>
    <row r="5443" spans="2:2" x14ac:dyDescent="0.3">
      <c r="B5443">
        <v>1.05</v>
      </c>
    </row>
    <row r="5444" spans="2:2" x14ac:dyDescent="0.3">
      <c r="B5444">
        <v>0.72499999999999998</v>
      </c>
    </row>
    <row r="5445" spans="2:2" x14ac:dyDescent="0.3">
      <c r="B5445">
        <v>0.77500000000000002</v>
      </c>
    </row>
    <row r="5446" spans="2:2" x14ac:dyDescent="0.3">
      <c r="B5446">
        <v>0.875</v>
      </c>
    </row>
    <row r="5447" spans="2:2" x14ac:dyDescent="0.3">
      <c r="B5447">
        <v>1.1499999999999999</v>
      </c>
    </row>
    <row r="5448" spans="2:2" x14ac:dyDescent="0.3">
      <c r="B5448">
        <v>1.175</v>
      </c>
    </row>
    <row r="5449" spans="2:2" x14ac:dyDescent="0.3">
      <c r="B5449">
        <v>0.7</v>
      </c>
    </row>
    <row r="5450" spans="2:2" x14ac:dyDescent="0.3">
      <c r="B5450">
        <v>1.2250000000000001</v>
      </c>
    </row>
    <row r="5451" spans="2:2" x14ac:dyDescent="0.3">
      <c r="B5451">
        <v>0.85</v>
      </c>
    </row>
    <row r="5452" spans="2:2" x14ac:dyDescent="0.3">
      <c r="B5452">
        <v>0.875</v>
      </c>
    </row>
    <row r="5453" spans="2:2" x14ac:dyDescent="0.3">
      <c r="B5453">
        <v>0.67500000000000004</v>
      </c>
    </row>
    <row r="5454" spans="2:2" x14ac:dyDescent="0.3">
      <c r="B5454">
        <v>0.625</v>
      </c>
    </row>
    <row r="5455" spans="2:2" x14ac:dyDescent="0.3">
      <c r="B5455">
        <v>0.77500000000000002</v>
      </c>
    </row>
    <row r="5456" spans="2:2" x14ac:dyDescent="0.3">
      <c r="B5456">
        <v>0.77500000000000002</v>
      </c>
    </row>
    <row r="5457" spans="2:2" x14ac:dyDescent="0.3">
      <c r="B5457">
        <v>0.77500000000000002</v>
      </c>
    </row>
    <row r="5458" spans="2:2" x14ac:dyDescent="0.3">
      <c r="B5458">
        <v>0.75</v>
      </c>
    </row>
    <row r="5459" spans="2:2" x14ac:dyDescent="0.3">
      <c r="B5459">
        <v>0.7</v>
      </c>
    </row>
    <row r="5460" spans="2:2" x14ac:dyDescent="0.3">
      <c r="B5460">
        <v>1.375</v>
      </c>
    </row>
    <row r="5461" spans="2:2" x14ac:dyDescent="0.3">
      <c r="B5461">
        <v>0.72499999999999998</v>
      </c>
    </row>
    <row r="5462" spans="2:2" x14ac:dyDescent="0.3">
      <c r="B5462">
        <v>0.72499999999999998</v>
      </c>
    </row>
    <row r="5463" spans="2:2" x14ac:dyDescent="0.3">
      <c r="B5463">
        <v>0.92500000000000004</v>
      </c>
    </row>
    <row r="5464" spans="2:2" x14ac:dyDescent="0.3">
      <c r="B5464">
        <v>1</v>
      </c>
    </row>
    <row r="5465" spans="2:2" x14ac:dyDescent="0.3">
      <c r="B5465">
        <v>0.7</v>
      </c>
    </row>
    <row r="5466" spans="2:2" x14ac:dyDescent="0.3">
      <c r="B5466">
        <v>0.72499999999999998</v>
      </c>
    </row>
    <row r="5467" spans="2:2" x14ac:dyDescent="0.3">
      <c r="B5467">
        <v>0.67500000000000004</v>
      </c>
    </row>
    <row r="5468" spans="2:2" x14ac:dyDescent="0.3">
      <c r="B5468">
        <v>0.6</v>
      </c>
    </row>
    <row r="5469" spans="2:2" x14ac:dyDescent="0.3">
      <c r="B5469">
        <v>0.67500000000000004</v>
      </c>
    </row>
    <row r="5470" spans="2:2" x14ac:dyDescent="0.3">
      <c r="B5470">
        <v>0.77500000000000002</v>
      </c>
    </row>
    <row r="5471" spans="2:2" x14ac:dyDescent="0.3">
      <c r="B5471">
        <v>0.625</v>
      </c>
    </row>
    <row r="5472" spans="2:2" x14ac:dyDescent="0.3">
      <c r="B5472">
        <v>0.65</v>
      </c>
    </row>
    <row r="5473" spans="2:2" x14ac:dyDescent="0.3">
      <c r="B5473">
        <v>0.72499999999999998</v>
      </c>
    </row>
    <row r="5474" spans="2:2" x14ac:dyDescent="0.3">
      <c r="B5474">
        <v>0.75</v>
      </c>
    </row>
    <row r="5475" spans="2:2" x14ac:dyDescent="0.3">
      <c r="B5475">
        <v>0.65</v>
      </c>
    </row>
    <row r="5476" spans="2:2" x14ac:dyDescent="0.3">
      <c r="B5476">
        <v>0.7</v>
      </c>
    </row>
    <row r="5477" spans="2:2" x14ac:dyDescent="0.3">
      <c r="B5477">
        <v>0.8</v>
      </c>
    </row>
    <row r="5478" spans="2:2" x14ac:dyDescent="0.3">
      <c r="B5478">
        <v>0.67500000000000004</v>
      </c>
    </row>
    <row r="5479" spans="2:2" x14ac:dyDescent="0.3">
      <c r="B5479">
        <v>0.875</v>
      </c>
    </row>
    <row r="5480" spans="2:2" x14ac:dyDescent="0.3">
      <c r="B5480">
        <v>0.875</v>
      </c>
    </row>
    <row r="5481" spans="2:2" x14ac:dyDescent="0.3">
      <c r="B5481">
        <v>0.75</v>
      </c>
    </row>
    <row r="5482" spans="2:2" x14ac:dyDescent="0.3">
      <c r="B5482">
        <v>0.72499999999999998</v>
      </c>
    </row>
    <row r="5483" spans="2:2" x14ac:dyDescent="0.3">
      <c r="B5483">
        <v>0.8</v>
      </c>
    </row>
    <row r="5484" spans="2:2" x14ac:dyDescent="0.3">
      <c r="B5484">
        <v>0.72499999999999998</v>
      </c>
    </row>
    <row r="5485" spans="2:2" x14ac:dyDescent="0.3">
      <c r="B5485">
        <v>0.72499999999999998</v>
      </c>
    </row>
    <row r="5486" spans="2:2" x14ac:dyDescent="0.3">
      <c r="B5486">
        <v>0.85</v>
      </c>
    </row>
    <row r="5487" spans="2:2" x14ac:dyDescent="0.3">
      <c r="B5487">
        <v>0.7</v>
      </c>
    </row>
    <row r="5488" spans="2:2" x14ac:dyDescent="0.3">
      <c r="B5488">
        <v>0.7</v>
      </c>
    </row>
    <row r="5489" spans="2:2" x14ac:dyDescent="0.3">
      <c r="B5489">
        <v>0.9</v>
      </c>
    </row>
    <row r="5490" spans="2:2" x14ac:dyDescent="0.3">
      <c r="B5490">
        <v>0.72499999999999998</v>
      </c>
    </row>
    <row r="5491" spans="2:2" x14ac:dyDescent="0.3">
      <c r="B5491">
        <v>0.82499999999999996</v>
      </c>
    </row>
    <row r="5492" spans="2:2" x14ac:dyDescent="0.3">
      <c r="B5492">
        <v>0.875</v>
      </c>
    </row>
    <row r="5493" spans="2:2" x14ac:dyDescent="0.3">
      <c r="B5493">
        <v>0.77500000000000002</v>
      </c>
    </row>
    <row r="5494" spans="2:2" x14ac:dyDescent="0.3">
      <c r="B5494">
        <v>0.77500000000000002</v>
      </c>
    </row>
    <row r="5495" spans="2:2" x14ac:dyDescent="0.3">
      <c r="B5495">
        <v>0.77500000000000002</v>
      </c>
    </row>
    <row r="5496" spans="2:2" x14ac:dyDescent="0.3">
      <c r="B5496">
        <v>0.8</v>
      </c>
    </row>
    <row r="5497" spans="2:2" x14ac:dyDescent="0.3">
      <c r="B5497">
        <v>0.72499999999999998</v>
      </c>
    </row>
    <row r="5498" spans="2:2" x14ac:dyDescent="0.3">
      <c r="B5498">
        <v>0.65</v>
      </c>
    </row>
    <row r="5499" spans="2:2" x14ac:dyDescent="0.3">
      <c r="B5499">
        <v>0.77500000000000002</v>
      </c>
    </row>
    <row r="5500" spans="2:2" x14ac:dyDescent="0.3">
      <c r="B5500">
        <v>0.7</v>
      </c>
    </row>
    <row r="5501" spans="2:2" x14ac:dyDescent="0.3">
      <c r="B5501">
        <v>0.85</v>
      </c>
    </row>
    <row r="5502" spans="2:2" x14ac:dyDescent="0.3">
      <c r="B5502">
        <v>0.77500000000000002</v>
      </c>
    </row>
    <row r="5503" spans="2:2" x14ac:dyDescent="0.3">
      <c r="B5503">
        <v>0.72499999999999998</v>
      </c>
    </row>
    <row r="5504" spans="2:2" x14ac:dyDescent="0.3">
      <c r="B5504">
        <v>0.67500000000000004</v>
      </c>
    </row>
    <row r="5505" spans="2:2" x14ac:dyDescent="0.3">
      <c r="B5505">
        <v>0.67500000000000004</v>
      </c>
    </row>
    <row r="5506" spans="2:2" x14ac:dyDescent="0.3">
      <c r="B5506">
        <v>0.7</v>
      </c>
    </row>
    <row r="5507" spans="2:2" x14ac:dyDescent="0.3">
      <c r="B5507">
        <v>0.7</v>
      </c>
    </row>
    <row r="5508" spans="2:2" x14ac:dyDescent="0.3">
      <c r="B5508">
        <v>0.67500000000000004</v>
      </c>
    </row>
    <row r="5509" spans="2:2" x14ac:dyDescent="0.3">
      <c r="B5509">
        <v>0.77500000000000002</v>
      </c>
    </row>
    <row r="5510" spans="2:2" x14ac:dyDescent="0.3">
      <c r="B5510">
        <v>0.85</v>
      </c>
    </row>
    <row r="5511" spans="2:2" x14ac:dyDescent="0.3">
      <c r="B5511">
        <v>0.95</v>
      </c>
    </row>
    <row r="5512" spans="2:2" x14ac:dyDescent="0.3">
      <c r="B5512">
        <v>0.7</v>
      </c>
    </row>
    <row r="5513" spans="2:2" x14ac:dyDescent="0.3">
      <c r="B5513">
        <v>0.65</v>
      </c>
    </row>
    <row r="5514" spans="2:2" x14ac:dyDescent="0.3">
      <c r="B5514">
        <v>0.9</v>
      </c>
    </row>
    <row r="5515" spans="2:2" x14ac:dyDescent="0.3">
      <c r="B5515">
        <v>0.8</v>
      </c>
    </row>
    <row r="5516" spans="2:2" x14ac:dyDescent="0.3">
      <c r="B5516">
        <v>0.72499999999999998</v>
      </c>
    </row>
    <row r="5517" spans="2:2" x14ac:dyDescent="0.3">
      <c r="B5517">
        <v>0.9</v>
      </c>
    </row>
    <row r="5518" spans="2:2" x14ac:dyDescent="0.3">
      <c r="B5518">
        <v>0.82499999999999996</v>
      </c>
    </row>
    <row r="5519" spans="2:2" x14ac:dyDescent="0.3">
      <c r="B5519">
        <v>1</v>
      </c>
    </row>
    <row r="5520" spans="2:2" x14ac:dyDescent="0.3">
      <c r="B5520">
        <v>0.75</v>
      </c>
    </row>
    <row r="5521" spans="2:2" x14ac:dyDescent="0.3">
      <c r="B5521">
        <v>0.7</v>
      </c>
    </row>
    <row r="5522" spans="2:2" x14ac:dyDescent="0.3">
      <c r="B5522">
        <v>0.97499999999999998</v>
      </c>
    </row>
    <row r="5523" spans="2:2" x14ac:dyDescent="0.3">
      <c r="B5523">
        <v>1.0249999999999999</v>
      </c>
    </row>
    <row r="5524" spans="2:2" x14ac:dyDescent="0.3">
      <c r="B5524">
        <v>0.72499999999999998</v>
      </c>
    </row>
    <row r="5525" spans="2:2" x14ac:dyDescent="0.3">
      <c r="B5525">
        <v>0.65</v>
      </c>
    </row>
    <row r="5526" spans="2:2" x14ac:dyDescent="0.3">
      <c r="B5526">
        <v>0.8</v>
      </c>
    </row>
    <row r="5527" spans="2:2" x14ac:dyDescent="0.3">
      <c r="B5527">
        <v>0.95</v>
      </c>
    </row>
    <row r="5528" spans="2:2" x14ac:dyDescent="0.3">
      <c r="B5528">
        <v>1.4750000000000001</v>
      </c>
    </row>
    <row r="5529" spans="2:2" x14ac:dyDescent="0.3">
      <c r="B5529">
        <v>0.77500000000000002</v>
      </c>
    </row>
    <row r="5530" spans="2:2" x14ac:dyDescent="0.3">
      <c r="B5530">
        <v>1.35</v>
      </c>
    </row>
    <row r="5531" spans="2:2" x14ac:dyDescent="0.3">
      <c r="B5531">
        <v>1</v>
      </c>
    </row>
    <row r="5532" spans="2:2" x14ac:dyDescent="0.3">
      <c r="B5532">
        <v>0.875</v>
      </c>
    </row>
    <row r="5533" spans="2:2" x14ac:dyDescent="0.3">
      <c r="B5533">
        <v>0.67500000000000004</v>
      </c>
    </row>
    <row r="5534" spans="2:2" x14ac:dyDescent="0.3">
      <c r="B5534">
        <v>0.72499999999999998</v>
      </c>
    </row>
    <row r="5535" spans="2:2" x14ac:dyDescent="0.3">
      <c r="B5535">
        <v>0.82499999999999996</v>
      </c>
    </row>
    <row r="5536" spans="2:2" x14ac:dyDescent="0.3">
      <c r="B5536">
        <v>0.67500000000000004</v>
      </c>
    </row>
    <row r="5537" spans="2:2" x14ac:dyDescent="0.3">
      <c r="B5537">
        <v>1.2</v>
      </c>
    </row>
    <row r="5538" spans="2:2" x14ac:dyDescent="0.3">
      <c r="B5538">
        <v>0.625</v>
      </c>
    </row>
    <row r="5539" spans="2:2" x14ac:dyDescent="0.3">
      <c r="B5539">
        <v>0.65</v>
      </c>
    </row>
    <row r="5540" spans="2:2" x14ac:dyDescent="0.3">
      <c r="B5540">
        <v>0.82499999999999996</v>
      </c>
    </row>
    <row r="5541" spans="2:2" x14ac:dyDescent="0.3">
      <c r="B5541">
        <v>0.625</v>
      </c>
    </row>
    <row r="5542" spans="2:2" x14ac:dyDescent="0.3">
      <c r="B5542">
        <v>0.7</v>
      </c>
    </row>
    <row r="5543" spans="2:2" x14ac:dyDescent="0.3">
      <c r="B5543">
        <v>1.3</v>
      </c>
    </row>
    <row r="5544" spans="2:2" x14ac:dyDescent="0.3">
      <c r="B5544">
        <v>0.85</v>
      </c>
    </row>
    <row r="5545" spans="2:2" x14ac:dyDescent="0.3">
      <c r="B5545">
        <v>1.05</v>
      </c>
    </row>
    <row r="5546" spans="2:2" x14ac:dyDescent="0.3">
      <c r="B5546">
        <v>1.0249999999999999</v>
      </c>
    </row>
    <row r="5547" spans="2:2" x14ac:dyDescent="0.3">
      <c r="B5547">
        <v>0.65</v>
      </c>
    </row>
    <row r="5548" spans="2:2" x14ac:dyDescent="0.3">
      <c r="B5548">
        <v>0.77500000000000002</v>
      </c>
    </row>
    <row r="5549" spans="2:2" x14ac:dyDescent="0.3">
      <c r="B5549">
        <v>0.6</v>
      </c>
    </row>
    <row r="5550" spans="2:2" x14ac:dyDescent="0.3">
      <c r="B5550">
        <v>0.9</v>
      </c>
    </row>
    <row r="5551" spans="2:2" x14ac:dyDescent="0.3">
      <c r="B5551">
        <v>0.8</v>
      </c>
    </row>
    <row r="5552" spans="2:2" x14ac:dyDescent="0.3">
      <c r="B5552">
        <v>0.7</v>
      </c>
    </row>
    <row r="5553" spans="2:2" x14ac:dyDescent="0.3">
      <c r="B5553">
        <v>0.77500000000000002</v>
      </c>
    </row>
    <row r="5554" spans="2:2" x14ac:dyDescent="0.3">
      <c r="B5554">
        <v>0.7</v>
      </c>
    </row>
    <row r="5555" spans="2:2" x14ac:dyDescent="0.3">
      <c r="B5555">
        <v>0.92500000000000004</v>
      </c>
    </row>
    <row r="5556" spans="2:2" x14ac:dyDescent="0.3">
      <c r="B5556">
        <v>0.7</v>
      </c>
    </row>
    <row r="5557" spans="2:2" x14ac:dyDescent="0.3">
      <c r="B5557">
        <v>0.65</v>
      </c>
    </row>
    <row r="5558" spans="2:2" x14ac:dyDescent="0.3">
      <c r="B5558">
        <v>1.0249999999999999</v>
      </c>
    </row>
    <row r="5559" spans="2:2" x14ac:dyDescent="0.3">
      <c r="B5559">
        <v>0.625</v>
      </c>
    </row>
    <row r="5560" spans="2:2" x14ac:dyDescent="0.3">
      <c r="B5560">
        <v>0.85</v>
      </c>
    </row>
    <row r="5561" spans="2:2" x14ac:dyDescent="0.3">
      <c r="B5561">
        <v>0.7</v>
      </c>
    </row>
    <row r="5562" spans="2:2" x14ac:dyDescent="0.3">
      <c r="B5562">
        <v>0.8</v>
      </c>
    </row>
    <row r="5563" spans="2:2" x14ac:dyDescent="0.3">
      <c r="B5563">
        <v>0.67500000000000004</v>
      </c>
    </row>
    <row r="5564" spans="2:2" x14ac:dyDescent="0.3">
      <c r="B5564">
        <v>0.65</v>
      </c>
    </row>
    <row r="5565" spans="2:2" x14ac:dyDescent="0.3">
      <c r="B5565">
        <v>0.67500000000000004</v>
      </c>
    </row>
    <row r="5566" spans="2:2" x14ac:dyDescent="0.3">
      <c r="B5566">
        <v>0.82499999999999996</v>
      </c>
    </row>
    <row r="5567" spans="2:2" x14ac:dyDescent="0.3">
      <c r="B5567">
        <v>0.72499999999999998</v>
      </c>
    </row>
    <row r="5568" spans="2:2" x14ac:dyDescent="0.3">
      <c r="B5568">
        <v>0.875</v>
      </c>
    </row>
    <row r="5569" spans="2:2" x14ac:dyDescent="0.3">
      <c r="B5569">
        <v>0.875</v>
      </c>
    </row>
    <row r="5570" spans="2:2" x14ac:dyDescent="0.3">
      <c r="B5570">
        <v>0.67500000000000004</v>
      </c>
    </row>
    <row r="5571" spans="2:2" x14ac:dyDescent="0.3">
      <c r="B5571">
        <v>0.625</v>
      </c>
    </row>
    <row r="5572" spans="2:2" x14ac:dyDescent="0.3">
      <c r="B5572">
        <v>0.77500000000000002</v>
      </c>
    </row>
    <row r="5573" spans="2:2" x14ac:dyDescent="0.3">
      <c r="B5573">
        <v>0.8</v>
      </c>
    </row>
    <row r="5574" spans="2:2" x14ac:dyDescent="0.3">
      <c r="B5574">
        <v>0.7</v>
      </c>
    </row>
    <row r="5575" spans="2:2" x14ac:dyDescent="0.3">
      <c r="B5575">
        <v>0.57499999999999996</v>
      </c>
    </row>
    <row r="5576" spans="2:2" x14ac:dyDescent="0.3">
      <c r="B5576">
        <v>0.67500000000000004</v>
      </c>
    </row>
    <row r="5577" spans="2:2" x14ac:dyDescent="0.3">
      <c r="B5577">
        <v>0.8</v>
      </c>
    </row>
    <row r="5578" spans="2:2" x14ac:dyDescent="0.3">
      <c r="B5578">
        <v>0.57499999999999996</v>
      </c>
    </row>
    <row r="5579" spans="2:2" x14ac:dyDescent="0.3">
      <c r="B5579">
        <v>0.65</v>
      </c>
    </row>
    <row r="5580" spans="2:2" x14ac:dyDescent="0.3">
      <c r="B5580">
        <v>0.77500000000000002</v>
      </c>
    </row>
    <row r="5581" spans="2:2" x14ac:dyDescent="0.3">
      <c r="B5581">
        <v>0.65</v>
      </c>
    </row>
    <row r="5582" spans="2:2" x14ac:dyDescent="0.3">
      <c r="B5582">
        <v>0.8</v>
      </c>
    </row>
    <row r="5583" spans="2:2" x14ac:dyDescent="0.3">
      <c r="B5583">
        <v>0.67500000000000004</v>
      </c>
    </row>
    <row r="5584" spans="2:2" x14ac:dyDescent="0.3">
      <c r="B5584">
        <v>0.85</v>
      </c>
    </row>
    <row r="5585" spans="2:2" x14ac:dyDescent="0.3">
      <c r="B5585">
        <v>0.67500000000000004</v>
      </c>
    </row>
    <row r="5586" spans="2:2" x14ac:dyDescent="0.3">
      <c r="B5586">
        <v>0.67500000000000004</v>
      </c>
    </row>
    <row r="5587" spans="2:2" x14ac:dyDescent="0.3">
      <c r="B5587">
        <v>0.8</v>
      </c>
    </row>
    <row r="5588" spans="2:2" x14ac:dyDescent="0.3">
      <c r="B5588">
        <v>0.85</v>
      </c>
    </row>
    <row r="5589" spans="2:2" x14ac:dyDescent="0.3">
      <c r="B5589">
        <v>0.95</v>
      </c>
    </row>
    <row r="5590" spans="2:2" x14ac:dyDescent="0.3">
      <c r="B5590">
        <v>0.75</v>
      </c>
    </row>
    <row r="5591" spans="2:2" x14ac:dyDescent="0.3">
      <c r="B5591">
        <v>0.75</v>
      </c>
    </row>
    <row r="5592" spans="2:2" x14ac:dyDescent="0.3">
      <c r="B5592">
        <v>0.8</v>
      </c>
    </row>
    <row r="5593" spans="2:2" x14ac:dyDescent="0.3">
      <c r="B5593">
        <v>0.72499999999999998</v>
      </c>
    </row>
    <row r="5594" spans="2:2" x14ac:dyDescent="0.3">
      <c r="B5594">
        <v>0.72499999999999998</v>
      </c>
    </row>
    <row r="5595" spans="2:2" x14ac:dyDescent="0.3">
      <c r="B5595">
        <v>0.82499999999999996</v>
      </c>
    </row>
    <row r="5596" spans="2:2" x14ac:dyDescent="0.3">
      <c r="B5596">
        <v>0.9</v>
      </c>
    </row>
    <row r="5597" spans="2:2" x14ac:dyDescent="0.3">
      <c r="B5597">
        <v>0.72499999999999998</v>
      </c>
    </row>
    <row r="5598" spans="2:2" x14ac:dyDescent="0.3">
      <c r="B5598">
        <v>0.67500000000000004</v>
      </c>
    </row>
    <row r="5599" spans="2:2" x14ac:dyDescent="0.3">
      <c r="B5599">
        <v>0.72499999999999998</v>
      </c>
    </row>
    <row r="5600" spans="2:2" x14ac:dyDescent="0.3">
      <c r="B5600">
        <v>0.85</v>
      </c>
    </row>
    <row r="5601" spans="2:2" x14ac:dyDescent="0.3">
      <c r="B5601">
        <v>0.75</v>
      </c>
    </row>
    <row r="5602" spans="2:2" x14ac:dyDescent="0.3">
      <c r="B5602">
        <v>0.85</v>
      </c>
    </row>
    <row r="5603" spans="2:2" x14ac:dyDescent="0.3">
      <c r="B5603">
        <v>0.92500000000000004</v>
      </c>
    </row>
    <row r="5604" spans="2:2" x14ac:dyDescent="0.3">
      <c r="B5604">
        <v>0.92500000000000004</v>
      </c>
    </row>
    <row r="5605" spans="2:2" x14ac:dyDescent="0.3">
      <c r="B5605">
        <v>1.075</v>
      </c>
    </row>
    <row r="5606" spans="2:2" x14ac:dyDescent="0.3">
      <c r="B5606">
        <v>0.75</v>
      </c>
    </row>
    <row r="5607" spans="2:2" x14ac:dyDescent="0.3">
      <c r="B5607">
        <v>0.625</v>
      </c>
    </row>
    <row r="5608" spans="2:2" x14ac:dyDescent="0.3">
      <c r="B5608">
        <v>0.95</v>
      </c>
    </row>
    <row r="5609" spans="2:2" x14ac:dyDescent="0.3">
      <c r="B5609">
        <v>0.6</v>
      </c>
    </row>
    <row r="5610" spans="2:2" x14ac:dyDescent="0.3">
      <c r="B5610">
        <v>0.82499999999999996</v>
      </c>
    </row>
    <row r="5611" spans="2:2" x14ac:dyDescent="0.3">
      <c r="B5611">
        <v>0.95</v>
      </c>
    </row>
    <row r="5612" spans="2:2" x14ac:dyDescent="0.3">
      <c r="B5612">
        <v>0.8</v>
      </c>
    </row>
    <row r="5613" spans="2:2" x14ac:dyDescent="0.3">
      <c r="B5613">
        <v>0.95</v>
      </c>
    </row>
    <row r="5614" spans="2:2" x14ac:dyDescent="0.3">
      <c r="B5614">
        <v>1.0249999999999999</v>
      </c>
    </row>
    <row r="5615" spans="2:2" x14ac:dyDescent="0.3">
      <c r="B5615">
        <v>0.875</v>
      </c>
    </row>
    <row r="5616" spans="2:2" x14ac:dyDescent="0.3">
      <c r="B5616">
        <v>1.0249999999999999</v>
      </c>
    </row>
    <row r="5617" spans="2:2" x14ac:dyDescent="0.3">
      <c r="B5617">
        <v>0.92500000000000004</v>
      </c>
    </row>
    <row r="5618" spans="2:2" x14ac:dyDescent="0.3">
      <c r="B5618">
        <v>0.92500000000000004</v>
      </c>
    </row>
    <row r="5619" spans="2:2" x14ac:dyDescent="0.3">
      <c r="B5619">
        <v>0.85</v>
      </c>
    </row>
    <row r="5620" spans="2:2" x14ac:dyDescent="0.3">
      <c r="B5620">
        <v>0.65</v>
      </c>
    </row>
    <row r="5621" spans="2:2" x14ac:dyDescent="0.3">
      <c r="B5621">
        <v>0.72499999999999998</v>
      </c>
    </row>
    <row r="5622" spans="2:2" x14ac:dyDescent="0.3">
      <c r="B5622">
        <v>1.05</v>
      </c>
    </row>
    <row r="5623" spans="2:2" x14ac:dyDescent="0.3">
      <c r="B5623">
        <v>0.92500000000000004</v>
      </c>
    </row>
    <row r="5624" spans="2:2" x14ac:dyDescent="0.3">
      <c r="B5624">
        <v>1.675</v>
      </c>
    </row>
    <row r="5625" spans="2:2" x14ac:dyDescent="0.3">
      <c r="B5625">
        <v>0.67500000000000004</v>
      </c>
    </row>
    <row r="5626" spans="2:2" x14ac:dyDescent="0.3">
      <c r="B5626">
        <v>0.9</v>
      </c>
    </row>
    <row r="5627" spans="2:2" x14ac:dyDescent="0.3">
      <c r="B5627">
        <v>1.25</v>
      </c>
    </row>
    <row r="5628" spans="2:2" x14ac:dyDescent="0.3">
      <c r="B5628">
        <v>0.65</v>
      </c>
    </row>
    <row r="5629" spans="2:2" x14ac:dyDescent="0.3">
      <c r="B5629">
        <v>0.625</v>
      </c>
    </row>
    <row r="5630" spans="2:2" x14ac:dyDescent="0.3">
      <c r="B5630">
        <v>0.67500000000000004</v>
      </c>
    </row>
    <row r="5631" spans="2:2" x14ac:dyDescent="0.3">
      <c r="B5631">
        <v>0.67500000000000004</v>
      </c>
    </row>
    <row r="5632" spans="2:2" x14ac:dyDescent="0.3">
      <c r="B5632">
        <v>0.77500000000000002</v>
      </c>
    </row>
    <row r="5633" spans="2:2" x14ac:dyDescent="0.3">
      <c r="B5633">
        <v>0.9</v>
      </c>
    </row>
    <row r="5634" spans="2:2" x14ac:dyDescent="0.3">
      <c r="B5634">
        <v>0.625</v>
      </c>
    </row>
    <row r="5635" spans="2:2" x14ac:dyDescent="0.3">
      <c r="B5635">
        <v>1.125</v>
      </c>
    </row>
    <row r="5636" spans="2:2" x14ac:dyDescent="0.3">
      <c r="B5636">
        <v>1.05</v>
      </c>
    </row>
    <row r="5637" spans="2:2" x14ac:dyDescent="0.3">
      <c r="B5637">
        <v>0.7</v>
      </c>
    </row>
    <row r="5638" spans="2:2" x14ac:dyDescent="0.3">
      <c r="B5638">
        <v>0.85</v>
      </c>
    </row>
    <row r="5639" spans="2:2" x14ac:dyDescent="0.3">
      <c r="B5639">
        <v>0.65</v>
      </c>
    </row>
    <row r="5640" spans="2:2" x14ac:dyDescent="0.3">
      <c r="B5640">
        <v>0.77500000000000002</v>
      </c>
    </row>
    <row r="5641" spans="2:2" x14ac:dyDescent="0.3">
      <c r="B5641">
        <v>0.82499999999999996</v>
      </c>
    </row>
    <row r="5642" spans="2:2" x14ac:dyDescent="0.3">
      <c r="B5642">
        <v>0.77500000000000002</v>
      </c>
    </row>
    <row r="5643" spans="2:2" x14ac:dyDescent="0.3">
      <c r="B5643">
        <v>0.7</v>
      </c>
    </row>
    <row r="5644" spans="2:2" x14ac:dyDescent="0.3">
      <c r="B5644">
        <v>0.625</v>
      </c>
    </row>
    <row r="5645" spans="2:2" x14ac:dyDescent="0.3">
      <c r="B5645">
        <v>0.77500000000000002</v>
      </c>
    </row>
    <row r="5646" spans="2:2" x14ac:dyDescent="0.3">
      <c r="B5646">
        <v>0.77500000000000002</v>
      </c>
    </row>
    <row r="5647" spans="2:2" x14ac:dyDescent="0.3">
      <c r="B5647">
        <v>0.75</v>
      </c>
    </row>
    <row r="5648" spans="2:2" x14ac:dyDescent="0.3">
      <c r="B5648">
        <v>0.92500000000000004</v>
      </c>
    </row>
    <row r="5649" spans="2:2" x14ac:dyDescent="0.3">
      <c r="B5649">
        <v>0.875</v>
      </c>
    </row>
    <row r="5650" spans="2:2" x14ac:dyDescent="0.3">
      <c r="B5650">
        <v>0.75</v>
      </c>
    </row>
    <row r="5651" spans="2:2" x14ac:dyDescent="0.3">
      <c r="B5651">
        <v>0.625</v>
      </c>
    </row>
    <row r="5652" spans="2:2" x14ac:dyDescent="0.3">
      <c r="B5652">
        <v>0.8</v>
      </c>
    </row>
    <row r="5653" spans="2:2" x14ac:dyDescent="0.3">
      <c r="B5653">
        <v>0.6</v>
      </c>
    </row>
    <row r="5654" spans="2:2" x14ac:dyDescent="0.3">
      <c r="B5654">
        <v>0.8</v>
      </c>
    </row>
    <row r="5655" spans="2:2" x14ac:dyDescent="0.3">
      <c r="B5655">
        <v>0.7</v>
      </c>
    </row>
    <row r="5656" spans="2:2" x14ac:dyDescent="0.3">
      <c r="B5656">
        <v>0.625</v>
      </c>
    </row>
    <row r="5657" spans="2:2" x14ac:dyDescent="0.3">
      <c r="B5657">
        <v>0.65</v>
      </c>
    </row>
    <row r="5658" spans="2:2" x14ac:dyDescent="0.3">
      <c r="B5658">
        <v>0.67500000000000004</v>
      </c>
    </row>
    <row r="5659" spans="2:2" x14ac:dyDescent="0.3">
      <c r="B5659">
        <v>0.8</v>
      </c>
    </row>
    <row r="5660" spans="2:2" x14ac:dyDescent="0.3">
      <c r="B5660">
        <v>0.77500000000000002</v>
      </c>
    </row>
    <row r="5661" spans="2:2" x14ac:dyDescent="0.3">
      <c r="B5661">
        <v>0.82499999999999996</v>
      </c>
    </row>
    <row r="5662" spans="2:2" x14ac:dyDescent="0.3">
      <c r="B5662">
        <v>0.8</v>
      </c>
    </row>
    <row r="5663" spans="2:2" x14ac:dyDescent="0.3">
      <c r="B5663">
        <v>0.65</v>
      </c>
    </row>
    <row r="5664" spans="2:2" x14ac:dyDescent="0.3">
      <c r="B5664">
        <v>0.82499999999999996</v>
      </c>
    </row>
    <row r="5665" spans="2:2" x14ac:dyDescent="0.3">
      <c r="B5665">
        <v>0.625</v>
      </c>
    </row>
    <row r="5666" spans="2:2" x14ac:dyDescent="0.3">
      <c r="B5666">
        <v>0.7</v>
      </c>
    </row>
    <row r="5667" spans="2:2" x14ac:dyDescent="0.3">
      <c r="B5667">
        <v>0.67500000000000004</v>
      </c>
    </row>
    <row r="5668" spans="2:2" x14ac:dyDescent="0.3">
      <c r="B5668">
        <v>0.67500000000000004</v>
      </c>
    </row>
    <row r="5669" spans="2:2" x14ac:dyDescent="0.3">
      <c r="B5669">
        <v>0.85</v>
      </c>
    </row>
    <row r="5670" spans="2:2" x14ac:dyDescent="0.3">
      <c r="B5670">
        <v>0.875</v>
      </c>
    </row>
    <row r="5671" spans="2:2" x14ac:dyDescent="0.3">
      <c r="B5671">
        <v>0.875</v>
      </c>
    </row>
    <row r="5672" spans="2:2" x14ac:dyDescent="0.3">
      <c r="B5672">
        <v>0.7</v>
      </c>
    </row>
    <row r="5673" spans="2:2" x14ac:dyDescent="0.3">
      <c r="B5673">
        <v>0.72499999999999998</v>
      </c>
    </row>
    <row r="5674" spans="2:2" x14ac:dyDescent="0.3">
      <c r="B5674">
        <v>0.85</v>
      </c>
    </row>
    <row r="5675" spans="2:2" x14ac:dyDescent="0.3">
      <c r="B5675">
        <v>0.72499999999999998</v>
      </c>
    </row>
    <row r="5676" spans="2:2" x14ac:dyDescent="0.3">
      <c r="B5676">
        <v>0.75</v>
      </c>
    </row>
    <row r="5677" spans="2:2" x14ac:dyDescent="0.3">
      <c r="B5677">
        <v>0.9</v>
      </c>
    </row>
    <row r="5678" spans="2:2" x14ac:dyDescent="0.3">
      <c r="B5678">
        <v>0.8</v>
      </c>
    </row>
    <row r="5679" spans="2:2" x14ac:dyDescent="0.3">
      <c r="B5679">
        <v>0.77500000000000002</v>
      </c>
    </row>
    <row r="5680" spans="2:2" x14ac:dyDescent="0.3">
      <c r="B5680">
        <v>0.75</v>
      </c>
    </row>
    <row r="5681" spans="2:2" x14ac:dyDescent="0.3">
      <c r="B5681">
        <v>0.72499999999999998</v>
      </c>
    </row>
    <row r="5682" spans="2:2" x14ac:dyDescent="0.3">
      <c r="B5682">
        <v>0.8</v>
      </c>
    </row>
    <row r="5683" spans="2:2" x14ac:dyDescent="0.3">
      <c r="B5683">
        <v>0.95</v>
      </c>
    </row>
    <row r="5684" spans="2:2" x14ac:dyDescent="0.3">
      <c r="B5684">
        <v>0.7</v>
      </c>
    </row>
    <row r="5685" spans="2:2" x14ac:dyDescent="0.3">
      <c r="B5685">
        <v>0.6</v>
      </c>
    </row>
    <row r="5686" spans="2:2" x14ac:dyDescent="0.3">
      <c r="B5686">
        <v>0.82499999999999996</v>
      </c>
    </row>
    <row r="5687" spans="2:2" x14ac:dyDescent="0.3">
      <c r="B5687">
        <v>0.67500000000000004</v>
      </c>
    </row>
    <row r="5688" spans="2:2" x14ac:dyDescent="0.3">
      <c r="B5688">
        <v>0.57499999999999996</v>
      </c>
    </row>
    <row r="5689" spans="2:2" x14ac:dyDescent="0.3">
      <c r="B5689">
        <v>0.75</v>
      </c>
    </row>
    <row r="5690" spans="2:2" x14ac:dyDescent="0.3">
      <c r="B5690">
        <v>0.82499999999999996</v>
      </c>
    </row>
    <row r="5691" spans="2:2" x14ac:dyDescent="0.3">
      <c r="B5691">
        <v>0.9</v>
      </c>
    </row>
    <row r="5692" spans="2:2" x14ac:dyDescent="0.3">
      <c r="B5692">
        <v>0.67500000000000004</v>
      </c>
    </row>
    <row r="5693" spans="2:2" x14ac:dyDescent="0.3">
      <c r="B5693">
        <v>1.35</v>
      </c>
    </row>
    <row r="5694" spans="2:2" x14ac:dyDescent="0.3">
      <c r="B5694">
        <v>1</v>
      </c>
    </row>
    <row r="5695" spans="2:2" x14ac:dyDescent="0.3">
      <c r="B5695">
        <v>0.625</v>
      </c>
    </row>
    <row r="5696" spans="2:2" x14ac:dyDescent="0.3">
      <c r="B5696">
        <v>0.67500000000000004</v>
      </c>
    </row>
    <row r="5697" spans="2:2" x14ac:dyDescent="0.3">
      <c r="B5697">
        <v>0.72499999999999998</v>
      </c>
    </row>
    <row r="5698" spans="2:2" x14ac:dyDescent="0.3">
      <c r="B5698">
        <v>0.625</v>
      </c>
    </row>
    <row r="5699" spans="2:2" x14ac:dyDescent="0.3">
      <c r="B5699">
        <v>0.7</v>
      </c>
    </row>
    <row r="5700" spans="2:2" x14ac:dyDescent="0.3">
      <c r="B5700">
        <v>0.75</v>
      </c>
    </row>
    <row r="5701" spans="2:2" x14ac:dyDescent="0.3">
      <c r="B5701">
        <v>0.7</v>
      </c>
    </row>
    <row r="5702" spans="2:2" x14ac:dyDescent="0.3">
      <c r="B5702">
        <v>0.8</v>
      </c>
    </row>
    <row r="5703" spans="2:2" x14ac:dyDescent="0.3">
      <c r="B5703">
        <v>0.85</v>
      </c>
    </row>
    <row r="5704" spans="2:2" x14ac:dyDescent="0.3">
      <c r="B5704">
        <v>0.875</v>
      </c>
    </row>
    <row r="5705" spans="2:2" x14ac:dyDescent="0.3">
      <c r="B5705">
        <v>0.75</v>
      </c>
    </row>
    <row r="5706" spans="2:2" x14ac:dyDescent="0.3">
      <c r="B5706">
        <v>0.72499999999999998</v>
      </c>
    </row>
    <row r="5707" spans="2:2" x14ac:dyDescent="0.3">
      <c r="B5707">
        <v>1.075</v>
      </c>
    </row>
    <row r="5708" spans="2:2" x14ac:dyDescent="0.3">
      <c r="B5708">
        <v>0.7</v>
      </c>
    </row>
    <row r="5709" spans="2:2" x14ac:dyDescent="0.3">
      <c r="B5709">
        <v>0.82499999999999996</v>
      </c>
    </row>
    <row r="5710" spans="2:2" x14ac:dyDescent="0.3">
      <c r="B5710">
        <v>0.97499999999999998</v>
      </c>
    </row>
    <row r="5711" spans="2:2" x14ac:dyDescent="0.3">
      <c r="B5711">
        <v>0.7</v>
      </c>
    </row>
    <row r="5712" spans="2:2" x14ac:dyDescent="0.3">
      <c r="B5712">
        <v>0.85</v>
      </c>
    </row>
    <row r="5713" spans="2:2" x14ac:dyDescent="0.3">
      <c r="B5713">
        <v>0.72499999999999998</v>
      </c>
    </row>
    <row r="5714" spans="2:2" x14ac:dyDescent="0.3">
      <c r="B5714">
        <v>0.7</v>
      </c>
    </row>
    <row r="5715" spans="2:2" x14ac:dyDescent="0.3">
      <c r="B5715">
        <v>1</v>
      </c>
    </row>
    <row r="5716" spans="2:2" x14ac:dyDescent="0.3">
      <c r="B5716">
        <v>0.6</v>
      </c>
    </row>
    <row r="5717" spans="2:2" x14ac:dyDescent="0.3">
      <c r="B5717">
        <v>0.77500000000000002</v>
      </c>
    </row>
    <row r="5718" spans="2:2" x14ac:dyDescent="0.3">
      <c r="B5718">
        <v>0.875</v>
      </c>
    </row>
    <row r="5719" spans="2:2" x14ac:dyDescent="0.3">
      <c r="B5719">
        <v>0.65</v>
      </c>
    </row>
    <row r="5720" spans="2:2" x14ac:dyDescent="0.3">
      <c r="B5720">
        <v>0.85</v>
      </c>
    </row>
    <row r="5721" spans="2:2" x14ac:dyDescent="0.3">
      <c r="B5721">
        <v>0.8</v>
      </c>
    </row>
    <row r="5722" spans="2:2" x14ac:dyDescent="0.3">
      <c r="B5722">
        <v>0.625</v>
      </c>
    </row>
    <row r="5723" spans="2:2" x14ac:dyDescent="0.3">
      <c r="B5723">
        <v>0.75</v>
      </c>
    </row>
    <row r="5724" spans="2:2" x14ac:dyDescent="0.3">
      <c r="B5724">
        <v>0.72499999999999998</v>
      </c>
    </row>
    <row r="5725" spans="2:2" x14ac:dyDescent="0.3">
      <c r="B5725">
        <v>0.7</v>
      </c>
    </row>
    <row r="5726" spans="2:2" x14ac:dyDescent="0.3">
      <c r="B5726">
        <v>0.7</v>
      </c>
    </row>
    <row r="5727" spans="2:2" x14ac:dyDescent="0.3">
      <c r="B5727">
        <v>0.67500000000000004</v>
      </c>
    </row>
    <row r="5728" spans="2:2" x14ac:dyDescent="0.3">
      <c r="B5728">
        <v>0.9</v>
      </c>
    </row>
    <row r="5729" spans="2:2" x14ac:dyDescent="0.3">
      <c r="B5729">
        <v>0.6</v>
      </c>
    </row>
    <row r="5730" spans="2:2" x14ac:dyDescent="0.3">
      <c r="B5730">
        <v>0.92500000000000004</v>
      </c>
    </row>
    <row r="5731" spans="2:2" x14ac:dyDescent="0.3">
      <c r="B5731">
        <v>0.82499999999999996</v>
      </c>
    </row>
    <row r="5732" spans="2:2" x14ac:dyDescent="0.3">
      <c r="B5732">
        <v>0.7</v>
      </c>
    </row>
    <row r="5733" spans="2:2" x14ac:dyDescent="0.3">
      <c r="B5733">
        <v>0.65</v>
      </c>
    </row>
    <row r="5734" spans="2:2" x14ac:dyDescent="0.3">
      <c r="B5734">
        <v>0.67500000000000004</v>
      </c>
    </row>
    <row r="5735" spans="2:2" x14ac:dyDescent="0.3">
      <c r="B5735">
        <v>0.8</v>
      </c>
    </row>
    <row r="5736" spans="2:2" x14ac:dyDescent="0.3">
      <c r="B5736">
        <v>0.65</v>
      </c>
    </row>
    <row r="5737" spans="2:2" x14ac:dyDescent="0.3">
      <c r="B5737">
        <v>1</v>
      </c>
    </row>
    <row r="5738" spans="2:2" x14ac:dyDescent="0.3">
      <c r="B5738">
        <v>0.8</v>
      </c>
    </row>
    <row r="5739" spans="2:2" x14ac:dyDescent="0.3">
      <c r="B5739">
        <v>0.85</v>
      </c>
    </row>
    <row r="5740" spans="2:2" x14ac:dyDescent="0.3">
      <c r="B5740">
        <v>0.82499999999999996</v>
      </c>
    </row>
    <row r="5741" spans="2:2" x14ac:dyDescent="0.3">
      <c r="B5741">
        <v>0.8</v>
      </c>
    </row>
    <row r="5742" spans="2:2" x14ac:dyDescent="0.3">
      <c r="B5742">
        <v>0.7</v>
      </c>
    </row>
    <row r="5743" spans="2:2" x14ac:dyDescent="0.3">
      <c r="B5743">
        <v>0.8</v>
      </c>
    </row>
    <row r="5744" spans="2:2" x14ac:dyDescent="0.3">
      <c r="B5744">
        <v>0.8</v>
      </c>
    </row>
    <row r="5745" spans="2:2" x14ac:dyDescent="0.3">
      <c r="B5745">
        <v>0.77500000000000002</v>
      </c>
    </row>
    <row r="5746" spans="2:2" x14ac:dyDescent="0.3">
      <c r="B5746">
        <v>0.7</v>
      </c>
    </row>
    <row r="5747" spans="2:2" x14ac:dyDescent="0.3">
      <c r="B5747">
        <v>0.77500000000000002</v>
      </c>
    </row>
    <row r="5748" spans="2:2" x14ac:dyDescent="0.3">
      <c r="B5748">
        <v>1</v>
      </c>
    </row>
    <row r="5749" spans="2:2" x14ac:dyDescent="0.3">
      <c r="B5749">
        <v>0.9</v>
      </c>
    </row>
    <row r="5750" spans="2:2" x14ac:dyDescent="0.3">
      <c r="B5750">
        <v>0.8</v>
      </c>
    </row>
    <row r="5751" spans="2:2" x14ac:dyDescent="0.3">
      <c r="B5751">
        <v>0.7</v>
      </c>
    </row>
    <row r="5752" spans="2:2" x14ac:dyDescent="0.3">
      <c r="B5752">
        <v>1.0249999999999999</v>
      </c>
    </row>
    <row r="5753" spans="2:2" x14ac:dyDescent="0.3">
      <c r="B5753">
        <v>0.85</v>
      </c>
    </row>
    <row r="5754" spans="2:2" x14ac:dyDescent="0.3">
      <c r="B5754">
        <v>0.82499999999999996</v>
      </c>
    </row>
    <row r="5755" spans="2:2" x14ac:dyDescent="0.3">
      <c r="B5755">
        <v>0.75</v>
      </c>
    </row>
    <row r="5756" spans="2:2" x14ac:dyDescent="0.3">
      <c r="B5756">
        <v>0.67500000000000004</v>
      </c>
    </row>
    <row r="5757" spans="2:2" x14ac:dyDescent="0.3">
      <c r="B5757">
        <v>0.65</v>
      </c>
    </row>
    <row r="5758" spans="2:2" x14ac:dyDescent="0.3">
      <c r="B5758">
        <v>0.72499999999999998</v>
      </c>
    </row>
    <row r="5759" spans="2:2" x14ac:dyDescent="0.3">
      <c r="B5759">
        <v>0.8</v>
      </c>
    </row>
    <row r="5760" spans="2:2" x14ac:dyDescent="0.3">
      <c r="B5760">
        <v>0.72499999999999998</v>
      </c>
    </row>
    <row r="5761" spans="2:2" x14ac:dyDescent="0.3">
      <c r="B5761">
        <v>0.77500000000000002</v>
      </c>
    </row>
    <row r="5762" spans="2:2" x14ac:dyDescent="0.3">
      <c r="B5762">
        <v>0.77500000000000002</v>
      </c>
    </row>
    <row r="5763" spans="2:2" x14ac:dyDescent="0.3">
      <c r="B5763">
        <v>1.075</v>
      </c>
    </row>
    <row r="5764" spans="2:2" x14ac:dyDescent="0.3">
      <c r="B5764">
        <v>1.125</v>
      </c>
    </row>
    <row r="5765" spans="2:2" x14ac:dyDescent="0.3">
      <c r="B5765">
        <v>1.2</v>
      </c>
    </row>
    <row r="5766" spans="2:2" x14ac:dyDescent="0.3">
      <c r="B5766">
        <v>0.97499999999999998</v>
      </c>
    </row>
    <row r="5767" spans="2:2" x14ac:dyDescent="0.3">
      <c r="B5767">
        <v>0.6</v>
      </c>
    </row>
    <row r="5768" spans="2:2" x14ac:dyDescent="0.3">
      <c r="B5768">
        <v>0.875</v>
      </c>
    </row>
    <row r="5769" spans="2:2" x14ac:dyDescent="0.3">
      <c r="B5769">
        <v>1.0249999999999999</v>
      </c>
    </row>
    <row r="5770" spans="2:2" x14ac:dyDescent="0.3">
      <c r="B5770">
        <v>1.175</v>
      </c>
    </row>
    <row r="5771" spans="2:2" x14ac:dyDescent="0.3">
      <c r="B5771">
        <v>0.75</v>
      </c>
    </row>
    <row r="5772" spans="2:2" x14ac:dyDescent="0.3">
      <c r="B5772">
        <v>1.0249999999999999</v>
      </c>
    </row>
    <row r="5773" spans="2:2" x14ac:dyDescent="0.3">
      <c r="B5773">
        <v>1.05</v>
      </c>
    </row>
    <row r="5774" spans="2:2" x14ac:dyDescent="0.3">
      <c r="B5774">
        <v>0.77500000000000002</v>
      </c>
    </row>
    <row r="5775" spans="2:2" x14ac:dyDescent="0.3">
      <c r="B5775">
        <v>0.77500000000000002</v>
      </c>
    </row>
    <row r="5776" spans="2:2" x14ac:dyDescent="0.3">
      <c r="B5776">
        <v>0.8</v>
      </c>
    </row>
    <row r="5777" spans="2:2" x14ac:dyDescent="0.3">
      <c r="B5777">
        <v>0.92500000000000004</v>
      </c>
    </row>
    <row r="5778" spans="2:2" x14ac:dyDescent="0.3">
      <c r="B5778">
        <v>0.72499999999999998</v>
      </c>
    </row>
    <row r="5779" spans="2:2" x14ac:dyDescent="0.3">
      <c r="B5779">
        <v>0.8</v>
      </c>
    </row>
    <row r="5780" spans="2:2" x14ac:dyDescent="0.3">
      <c r="B5780">
        <v>0.75</v>
      </c>
    </row>
    <row r="5781" spans="2:2" x14ac:dyDescent="0.3">
      <c r="B5781">
        <v>0.7</v>
      </c>
    </row>
    <row r="5782" spans="2:2" x14ac:dyDescent="0.3">
      <c r="B5782">
        <v>0.67500000000000004</v>
      </c>
    </row>
    <row r="5783" spans="2:2" x14ac:dyDescent="0.3">
      <c r="B5783">
        <v>0.67500000000000004</v>
      </c>
    </row>
    <row r="5784" spans="2:2" x14ac:dyDescent="0.3">
      <c r="B5784">
        <v>0.95</v>
      </c>
    </row>
    <row r="5785" spans="2:2" x14ac:dyDescent="0.3">
      <c r="B5785">
        <v>0.82499999999999996</v>
      </c>
    </row>
    <row r="5786" spans="2:2" x14ac:dyDescent="0.3">
      <c r="B5786">
        <v>0.8</v>
      </c>
    </row>
    <row r="5787" spans="2:2" x14ac:dyDescent="0.3">
      <c r="B5787">
        <v>0.92500000000000004</v>
      </c>
    </row>
    <row r="5788" spans="2:2" x14ac:dyDescent="0.3">
      <c r="B5788">
        <v>0.67500000000000004</v>
      </c>
    </row>
    <row r="5789" spans="2:2" x14ac:dyDescent="0.3">
      <c r="B5789">
        <v>0.9</v>
      </c>
    </row>
    <row r="5790" spans="2:2" x14ac:dyDescent="0.3">
      <c r="B5790">
        <v>0.72499999999999998</v>
      </c>
    </row>
    <row r="5791" spans="2:2" x14ac:dyDescent="0.3">
      <c r="B5791">
        <v>0.67500000000000004</v>
      </c>
    </row>
    <row r="5792" spans="2:2" x14ac:dyDescent="0.3">
      <c r="B5792">
        <v>0.8</v>
      </c>
    </row>
    <row r="5793" spans="2:2" x14ac:dyDescent="0.3">
      <c r="B5793">
        <v>0.72499999999999998</v>
      </c>
    </row>
    <row r="5794" spans="2:2" x14ac:dyDescent="0.3">
      <c r="B5794">
        <v>1.0249999999999999</v>
      </c>
    </row>
    <row r="5795" spans="2:2" x14ac:dyDescent="0.3">
      <c r="B5795">
        <v>1.0249999999999999</v>
      </c>
    </row>
    <row r="5796" spans="2:2" x14ac:dyDescent="0.3">
      <c r="B5796">
        <v>0.75</v>
      </c>
    </row>
    <row r="5797" spans="2:2" x14ac:dyDescent="0.3">
      <c r="B5797">
        <v>0.8</v>
      </c>
    </row>
    <row r="5798" spans="2:2" x14ac:dyDescent="0.3">
      <c r="B5798">
        <v>0.625</v>
      </c>
    </row>
    <row r="5799" spans="2:2" x14ac:dyDescent="0.3">
      <c r="B5799">
        <v>0.67500000000000004</v>
      </c>
    </row>
    <row r="5800" spans="2:2" x14ac:dyDescent="0.3">
      <c r="B5800">
        <v>0.97499999999999998</v>
      </c>
    </row>
    <row r="5801" spans="2:2" x14ac:dyDescent="0.3">
      <c r="B5801">
        <v>0.82499999999999996</v>
      </c>
    </row>
    <row r="5802" spans="2:2" x14ac:dyDescent="0.3">
      <c r="B5802">
        <v>0.65</v>
      </c>
    </row>
    <row r="5803" spans="2:2" x14ac:dyDescent="0.3">
      <c r="B5803">
        <v>0.75</v>
      </c>
    </row>
    <row r="5804" spans="2:2" x14ac:dyDescent="0.3">
      <c r="B5804">
        <v>0.625</v>
      </c>
    </row>
    <row r="5805" spans="2:2" x14ac:dyDescent="0.3">
      <c r="B5805">
        <v>0.57499999999999996</v>
      </c>
    </row>
    <row r="5806" spans="2:2" x14ac:dyDescent="0.3">
      <c r="B5806">
        <v>0.875</v>
      </c>
    </row>
    <row r="5807" spans="2:2" x14ac:dyDescent="0.3">
      <c r="B5807">
        <v>0.7</v>
      </c>
    </row>
    <row r="5808" spans="2:2" x14ac:dyDescent="0.3">
      <c r="B5808">
        <v>0.6</v>
      </c>
    </row>
    <row r="5809" spans="2:2" x14ac:dyDescent="0.3">
      <c r="B5809">
        <v>0.75</v>
      </c>
    </row>
    <row r="5810" spans="2:2" x14ac:dyDescent="0.3">
      <c r="B5810">
        <v>0.72499999999999998</v>
      </c>
    </row>
    <row r="5811" spans="2:2" x14ac:dyDescent="0.3">
      <c r="B5811">
        <v>0.82499999999999996</v>
      </c>
    </row>
    <row r="5812" spans="2:2" x14ac:dyDescent="0.3">
      <c r="B5812">
        <v>0.92500000000000004</v>
      </c>
    </row>
    <row r="5813" spans="2:2" x14ac:dyDescent="0.3">
      <c r="B5813">
        <v>0.92500000000000004</v>
      </c>
    </row>
    <row r="5814" spans="2:2" x14ac:dyDescent="0.3">
      <c r="B5814">
        <v>0.72499999999999998</v>
      </c>
    </row>
    <row r="5815" spans="2:2" x14ac:dyDescent="0.3">
      <c r="B5815">
        <v>0.67500000000000004</v>
      </c>
    </row>
    <row r="5816" spans="2:2" x14ac:dyDescent="0.3">
      <c r="B5816">
        <v>0.8</v>
      </c>
    </row>
    <row r="5817" spans="2:2" x14ac:dyDescent="0.3">
      <c r="B5817">
        <v>0.8</v>
      </c>
    </row>
    <row r="5818" spans="2:2" x14ac:dyDescent="0.3">
      <c r="B5818">
        <v>0.8</v>
      </c>
    </row>
    <row r="5819" spans="2:2" x14ac:dyDescent="0.3">
      <c r="B5819">
        <v>0.8</v>
      </c>
    </row>
    <row r="5820" spans="2:2" x14ac:dyDescent="0.3">
      <c r="B5820">
        <v>0.8</v>
      </c>
    </row>
    <row r="5821" spans="2:2" x14ac:dyDescent="0.3">
      <c r="B5821">
        <v>0.82499999999999996</v>
      </c>
    </row>
    <row r="5822" spans="2:2" x14ac:dyDescent="0.3">
      <c r="B5822">
        <v>0.67500000000000004</v>
      </c>
    </row>
    <row r="5823" spans="2:2" x14ac:dyDescent="0.3">
      <c r="B5823">
        <v>0.77500000000000002</v>
      </c>
    </row>
    <row r="5824" spans="2:2" x14ac:dyDescent="0.3">
      <c r="B5824">
        <v>0.65</v>
      </c>
    </row>
    <row r="5825" spans="2:2" x14ac:dyDescent="0.3">
      <c r="B5825">
        <v>0.75</v>
      </c>
    </row>
    <row r="5826" spans="2:2" x14ac:dyDescent="0.3">
      <c r="B5826">
        <v>0.95</v>
      </c>
    </row>
    <row r="5827" spans="2:2" x14ac:dyDescent="0.3">
      <c r="B5827">
        <v>0.72499999999999998</v>
      </c>
    </row>
    <row r="5828" spans="2:2" x14ac:dyDescent="0.3">
      <c r="B5828">
        <v>0.82499999999999996</v>
      </c>
    </row>
    <row r="5829" spans="2:2" x14ac:dyDescent="0.3">
      <c r="B5829">
        <v>0.92500000000000004</v>
      </c>
    </row>
    <row r="5830" spans="2:2" x14ac:dyDescent="0.3">
      <c r="B5830">
        <v>0.75</v>
      </c>
    </row>
    <row r="5831" spans="2:2" x14ac:dyDescent="0.3">
      <c r="B5831">
        <v>0.875</v>
      </c>
    </row>
    <row r="5832" spans="2:2" x14ac:dyDescent="0.3">
      <c r="B5832">
        <v>1.0249999999999999</v>
      </c>
    </row>
    <row r="5833" spans="2:2" x14ac:dyDescent="0.3">
      <c r="B5833">
        <v>0.95</v>
      </c>
    </row>
    <row r="5834" spans="2:2" x14ac:dyDescent="0.3">
      <c r="B5834">
        <v>1</v>
      </c>
    </row>
    <row r="5835" spans="2:2" x14ac:dyDescent="0.3">
      <c r="B5835">
        <v>0.77500000000000002</v>
      </c>
    </row>
    <row r="5836" spans="2:2" x14ac:dyDescent="0.3">
      <c r="B5836">
        <v>0.72499999999999998</v>
      </c>
    </row>
    <row r="5837" spans="2:2" x14ac:dyDescent="0.3">
      <c r="B5837">
        <v>0.875</v>
      </c>
    </row>
    <row r="5838" spans="2:2" x14ac:dyDescent="0.3">
      <c r="B5838">
        <v>0.77500000000000002</v>
      </c>
    </row>
    <row r="5839" spans="2:2" x14ac:dyDescent="0.3">
      <c r="B5839">
        <v>0.65</v>
      </c>
    </row>
    <row r="5840" spans="2:2" x14ac:dyDescent="0.3">
      <c r="B5840">
        <v>0.8</v>
      </c>
    </row>
    <row r="5841" spans="2:2" x14ac:dyDescent="0.3">
      <c r="B5841">
        <v>0.85</v>
      </c>
    </row>
    <row r="5842" spans="2:2" x14ac:dyDescent="0.3">
      <c r="B5842">
        <v>0.875</v>
      </c>
    </row>
    <row r="5843" spans="2:2" x14ac:dyDescent="0.3">
      <c r="B5843">
        <v>1.1499999999999999</v>
      </c>
    </row>
    <row r="5844" spans="2:2" x14ac:dyDescent="0.3">
      <c r="B5844">
        <v>1.65</v>
      </c>
    </row>
    <row r="5845" spans="2:2" x14ac:dyDescent="0.3">
      <c r="B5845">
        <v>1.0249999999999999</v>
      </c>
    </row>
    <row r="5846" spans="2:2" x14ac:dyDescent="0.3">
      <c r="B5846">
        <v>0.72499999999999998</v>
      </c>
    </row>
    <row r="5847" spans="2:2" x14ac:dyDescent="0.3">
      <c r="B5847">
        <v>0.95</v>
      </c>
    </row>
    <row r="5848" spans="2:2" x14ac:dyDescent="0.3">
      <c r="B5848">
        <v>1.4</v>
      </c>
    </row>
    <row r="5849" spans="2:2" x14ac:dyDescent="0.3">
      <c r="B5849">
        <v>0.85</v>
      </c>
    </row>
    <row r="5850" spans="2:2" x14ac:dyDescent="0.3">
      <c r="B5850">
        <v>1.425</v>
      </c>
    </row>
    <row r="5851" spans="2:2" x14ac:dyDescent="0.3">
      <c r="B5851">
        <v>1.05</v>
      </c>
    </row>
    <row r="5852" spans="2:2" x14ac:dyDescent="0.3">
      <c r="B5852">
        <v>1.5</v>
      </c>
    </row>
    <row r="5853" spans="2:2" x14ac:dyDescent="0.3">
      <c r="B5853">
        <v>0.9</v>
      </c>
    </row>
    <row r="5854" spans="2:2" x14ac:dyDescent="0.3">
      <c r="B5854">
        <v>0.7</v>
      </c>
    </row>
    <row r="5855" spans="2:2" x14ac:dyDescent="0.3">
      <c r="B5855">
        <v>0.72499999999999998</v>
      </c>
    </row>
    <row r="5856" spans="2:2" x14ac:dyDescent="0.3">
      <c r="B5856">
        <v>0.77500000000000002</v>
      </c>
    </row>
    <row r="5857" spans="2:2" x14ac:dyDescent="0.3">
      <c r="B5857">
        <v>0.9</v>
      </c>
    </row>
    <row r="5858" spans="2:2" x14ac:dyDescent="0.3">
      <c r="B5858">
        <v>1.0249999999999999</v>
      </c>
    </row>
    <row r="5859" spans="2:2" x14ac:dyDescent="0.3">
      <c r="B5859">
        <v>0.77500000000000002</v>
      </c>
    </row>
    <row r="5860" spans="2:2" x14ac:dyDescent="0.3">
      <c r="B5860">
        <v>0.67500000000000004</v>
      </c>
    </row>
    <row r="5861" spans="2:2" x14ac:dyDescent="0.3">
      <c r="B5861">
        <v>0.8</v>
      </c>
    </row>
    <row r="5862" spans="2:2" x14ac:dyDescent="0.3">
      <c r="B5862">
        <v>0.65</v>
      </c>
    </row>
    <row r="5863" spans="2:2" x14ac:dyDescent="0.3">
      <c r="B5863">
        <v>0.92500000000000004</v>
      </c>
    </row>
    <row r="5864" spans="2:2" x14ac:dyDescent="0.3">
      <c r="B5864">
        <v>0.6</v>
      </c>
    </row>
    <row r="5865" spans="2:2" x14ac:dyDescent="0.3">
      <c r="B5865">
        <v>0.77500000000000002</v>
      </c>
    </row>
    <row r="5866" spans="2:2" x14ac:dyDescent="0.3">
      <c r="B5866">
        <v>0.75</v>
      </c>
    </row>
    <row r="5867" spans="2:2" x14ac:dyDescent="0.3">
      <c r="B5867">
        <v>0.67500000000000004</v>
      </c>
    </row>
    <row r="5868" spans="2:2" x14ac:dyDescent="0.3">
      <c r="B5868">
        <v>0.72499999999999998</v>
      </c>
    </row>
    <row r="5869" spans="2:2" x14ac:dyDescent="0.3">
      <c r="B5869">
        <v>0.75</v>
      </c>
    </row>
    <row r="5870" spans="2:2" x14ac:dyDescent="0.3">
      <c r="B5870">
        <v>0.67500000000000004</v>
      </c>
    </row>
    <row r="5871" spans="2:2" x14ac:dyDescent="0.3">
      <c r="B5871">
        <v>0.7</v>
      </c>
    </row>
    <row r="5872" spans="2:2" x14ac:dyDescent="0.3">
      <c r="B5872">
        <v>0.85</v>
      </c>
    </row>
    <row r="5873" spans="2:2" x14ac:dyDescent="0.3">
      <c r="B5873">
        <v>0.77500000000000002</v>
      </c>
    </row>
    <row r="5874" spans="2:2" x14ac:dyDescent="0.3">
      <c r="B5874">
        <v>0.9</v>
      </c>
    </row>
    <row r="5875" spans="2:2" x14ac:dyDescent="0.3">
      <c r="B5875">
        <v>0.9</v>
      </c>
    </row>
    <row r="5876" spans="2:2" x14ac:dyDescent="0.3">
      <c r="B5876">
        <v>0.75</v>
      </c>
    </row>
    <row r="5877" spans="2:2" x14ac:dyDescent="0.3">
      <c r="B5877">
        <v>0.67500000000000004</v>
      </c>
    </row>
    <row r="5878" spans="2:2" x14ac:dyDescent="0.3">
      <c r="B5878">
        <v>0.95</v>
      </c>
    </row>
    <row r="5879" spans="2:2" x14ac:dyDescent="0.3">
      <c r="B5879">
        <v>0.8</v>
      </c>
    </row>
    <row r="5880" spans="2:2" x14ac:dyDescent="0.3">
      <c r="B5880">
        <v>0.77500000000000002</v>
      </c>
    </row>
    <row r="5881" spans="2:2" x14ac:dyDescent="0.3">
      <c r="B5881">
        <v>0.67500000000000004</v>
      </c>
    </row>
    <row r="5882" spans="2:2" x14ac:dyDescent="0.3">
      <c r="B5882">
        <v>0.55000000000000004</v>
      </c>
    </row>
    <row r="5883" spans="2:2" x14ac:dyDescent="0.3">
      <c r="B5883">
        <v>0.625</v>
      </c>
    </row>
    <row r="5884" spans="2:2" x14ac:dyDescent="0.3">
      <c r="B5884">
        <v>0.72499999999999998</v>
      </c>
    </row>
    <row r="5885" spans="2:2" x14ac:dyDescent="0.3">
      <c r="B5885">
        <v>0.625</v>
      </c>
    </row>
    <row r="5886" spans="2:2" x14ac:dyDescent="0.3">
      <c r="B5886">
        <v>0.75</v>
      </c>
    </row>
    <row r="5887" spans="2:2" x14ac:dyDescent="0.3">
      <c r="B5887">
        <v>0.875</v>
      </c>
    </row>
    <row r="5888" spans="2:2" x14ac:dyDescent="0.3">
      <c r="B5888">
        <v>0.8</v>
      </c>
    </row>
    <row r="5889" spans="2:2" x14ac:dyDescent="0.3">
      <c r="B5889">
        <v>0.75</v>
      </c>
    </row>
    <row r="5890" spans="2:2" x14ac:dyDescent="0.3">
      <c r="B5890">
        <v>0.82499999999999996</v>
      </c>
    </row>
    <row r="5891" spans="2:2" x14ac:dyDescent="0.3">
      <c r="B5891">
        <v>0.82499999999999996</v>
      </c>
    </row>
    <row r="5892" spans="2:2" x14ac:dyDescent="0.3">
      <c r="B5892">
        <v>0.875</v>
      </c>
    </row>
    <row r="5893" spans="2:2" x14ac:dyDescent="0.3">
      <c r="B5893">
        <v>0.65</v>
      </c>
    </row>
    <row r="5894" spans="2:2" x14ac:dyDescent="0.3">
      <c r="B5894">
        <v>0.77500000000000002</v>
      </c>
    </row>
    <row r="5895" spans="2:2" x14ac:dyDescent="0.3">
      <c r="B5895">
        <v>0.85</v>
      </c>
    </row>
    <row r="5896" spans="2:2" x14ac:dyDescent="0.3">
      <c r="B5896">
        <v>0.7</v>
      </c>
    </row>
    <row r="5897" spans="2:2" x14ac:dyDescent="0.3">
      <c r="B5897">
        <v>0.67500000000000004</v>
      </c>
    </row>
    <row r="5898" spans="2:2" x14ac:dyDescent="0.3">
      <c r="B5898">
        <v>0.65</v>
      </c>
    </row>
    <row r="5899" spans="2:2" x14ac:dyDescent="0.3">
      <c r="B5899">
        <v>0.85</v>
      </c>
    </row>
    <row r="5900" spans="2:2" x14ac:dyDescent="0.3">
      <c r="B5900">
        <v>0.625</v>
      </c>
    </row>
    <row r="5901" spans="2:2" x14ac:dyDescent="0.3">
      <c r="B5901">
        <v>0.77500000000000002</v>
      </c>
    </row>
    <row r="5902" spans="2:2" x14ac:dyDescent="0.3">
      <c r="B5902">
        <v>0.82499999999999996</v>
      </c>
    </row>
    <row r="5903" spans="2:2" x14ac:dyDescent="0.3">
      <c r="B5903">
        <v>0.82499999999999996</v>
      </c>
    </row>
    <row r="5904" spans="2:2" x14ac:dyDescent="0.3">
      <c r="B5904">
        <v>0.7</v>
      </c>
    </row>
    <row r="5905" spans="2:2" x14ac:dyDescent="0.3">
      <c r="B5905">
        <v>0.72499999999999998</v>
      </c>
    </row>
    <row r="5906" spans="2:2" x14ac:dyDescent="0.3">
      <c r="B5906">
        <v>0.72499999999999998</v>
      </c>
    </row>
    <row r="5907" spans="2:2" x14ac:dyDescent="0.3">
      <c r="B5907">
        <v>0.75</v>
      </c>
    </row>
    <row r="5908" spans="2:2" x14ac:dyDescent="0.3">
      <c r="B5908">
        <v>1.0249999999999999</v>
      </c>
    </row>
    <row r="5909" spans="2:2" x14ac:dyDescent="0.3">
      <c r="B5909">
        <v>0.875</v>
      </c>
    </row>
    <row r="5910" spans="2:2" x14ac:dyDescent="0.3">
      <c r="B5910">
        <v>1.0249999999999999</v>
      </c>
    </row>
    <row r="5911" spans="2:2" x14ac:dyDescent="0.3">
      <c r="B5911">
        <v>0.6</v>
      </c>
    </row>
    <row r="5912" spans="2:2" x14ac:dyDescent="0.3">
      <c r="B5912">
        <v>0.82499999999999996</v>
      </c>
    </row>
    <row r="5913" spans="2:2" x14ac:dyDescent="0.3">
      <c r="B5913">
        <v>0.67500000000000004</v>
      </c>
    </row>
    <row r="5914" spans="2:2" x14ac:dyDescent="0.3">
      <c r="B5914">
        <v>0.85</v>
      </c>
    </row>
    <row r="5915" spans="2:2" x14ac:dyDescent="0.3">
      <c r="B5915">
        <v>0.65</v>
      </c>
    </row>
    <row r="5916" spans="2:2" x14ac:dyDescent="0.3">
      <c r="B5916">
        <v>0.85</v>
      </c>
    </row>
    <row r="5917" spans="2:2" x14ac:dyDescent="0.3">
      <c r="B5917">
        <v>0.67500000000000004</v>
      </c>
    </row>
    <row r="5918" spans="2:2" x14ac:dyDescent="0.3">
      <c r="B5918">
        <v>0.67500000000000004</v>
      </c>
    </row>
    <row r="5919" spans="2:2" x14ac:dyDescent="0.3">
      <c r="B5919">
        <v>0.65</v>
      </c>
    </row>
    <row r="5920" spans="2:2" x14ac:dyDescent="0.3">
      <c r="B5920">
        <v>0.67500000000000004</v>
      </c>
    </row>
    <row r="5921" spans="2:2" x14ac:dyDescent="0.3">
      <c r="B5921">
        <v>0.82499999999999996</v>
      </c>
    </row>
    <row r="5922" spans="2:2" x14ac:dyDescent="0.3">
      <c r="B5922">
        <v>0.95</v>
      </c>
    </row>
    <row r="5923" spans="2:2" x14ac:dyDescent="0.3">
      <c r="B5923">
        <v>1.05</v>
      </c>
    </row>
    <row r="5924" spans="2:2" x14ac:dyDescent="0.3">
      <c r="B5924">
        <v>1.1000000000000001</v>
      </c>
    </row>
    <row r="5925" spans="2:2" x14ac:dyDescent="0.3">
      <c r="B5925">
        <v>0.9</v>
      </c>
    </row>
    <row r="5926" spans="2:2" x14ac:dyDescent="0.3">
      <c r="B5926">
        <v>1.375</v>
      </c>
    </row>
    <row r="5927" spans="2:2" x14ac:dyDescent="0.3">
      <c r="B5927">
        <v>0.8</v>
      </c>
    </row>
    <row r="5928" spans="2:2" x14ac:dyDescent="0.3">
      <c r="B5928">
        <v>0.72499999999999998</v>
      </c>
    </row>
    <row r="5929" spans="2:2" x14ac:dyDescent="0.3">
      <c r="B5929">
        <v>0.82499999999999996</v>
      </c>
    </row>
    <row r="5930" spans="2:2" x14ac:dyDescent="0.3">
      <c r="B5930">
        <v>0.95</v>
      </c>
    </row>
    <row r="5931" spans="2:2" x14ac:dyDescent="0.3">
      <c r="B5931">
        <v>0.72499999999999998</v>
      </c>
    </row>
    <row r="5932" spans="2:2" x14ac:dyDescent="0.3">
      <c r="B5932">
        <v>1.075</v>
      </c>
    </row>
    <row r="5933" spans="2:2" x14ac:dyDescent="0.3">
      <c r="B5933">
        <v>0.7</v>
      </c>
    </row>
    <row r="5934" spans="2:2" x14ac:dyDescent="0.3">
      <c r="B5934">
        <v>0.75</v>
      </c>
    </row>
    <row r="5935" spans="2:2" x14ac:dyDescent="0.3">
      <c r="B5935">
        <v>0.75</v>
      </c>
    </row>
    <row r="5936" spans="2:2" x14ac:dyDescent="0.3">
      <c r="B5936">
        <v>0.7</v>
      </c>
    </row>
    <row r="5937" spans="2:2" x14ac:dyDescent="0.3">
      <c r="B5937">
        <v>0.77500000000000002</v>
      </c>
    </row>
    <row r="5938" spans="2:2" x14ac:dyDescent="0.3">
      <c r="B5938">
        <v>0.75</v>
      </c>
    </row>
    <row r="5939" spans="2:2" x14ac:dyDescent="0.3">
      <c r="B5939">
        <v>0.72499999999999998</v>
      </c>
    </row>
    <row r="5940" spans="2:2" x14ac:dyDescent="0.3">
      <c r="B5940">
        <v>0.75</v>
      </c>
    </row>
    <row r="5941" spans="2:2" x14ac:dyDescent="0.3">
      <c r="B5941">
        <v>0.57499999999999996</v>
      </c>
    </row>
    <row r="5942" spans="2:2" x14ac:dyDescent="0.3">
      <c r="B5942">
        <v>1.0249999999999999</v>
      </c>
    </row>
    <row r="5943" spans="2:2" x14ac:dyDescent="0.3">
      <c r="B5943">
        <v>0.65</v>
      </c>
    </row>
    <row r="5944" spans="2:2" x14ac:dyDescent="0.3">
      <c r="B5944">
        <v>0.9</v>
      </c>
    </row>
    <row r="5945" spans="2:2" x14ac:dyDescent="0.3">
      <c r="B5945">
        <v>1.0249999999999999</v>
      </c>
    </row>
    <row r="5946" spans="2:2" x14ac:dyDescent="0.3">
      <c r="B5946">
        <v>0.8</v>
      </c>
    </row>
    <row r="5947" spans="2:2" x14ac:dyDescent="0.3">
      <c r="B5947">
        <v>0.77500000000000002</v>
      </c>
    </row>
    <row r="5948" spans="2:2" x14ac:dyDescent="0.3">
      <c r="B5948">
        <v>0.625</v>
      </c>
    </row>
    <row r="5949" spans="2:2" x14ac:dyDescent="0.3">
      <c r="B5949">
        <v>0.65</v>
      </c>
    </row>
    <row r="5950" spans="2:2" x14ac:dyDescent="0.3">
      <c r="B5950">
        <v>0.6</v>
      </c>
    </row>
    <row r="5951" spans="2:2" x14ac:dyDescent="0.3">
      <c r="B5951">
        <v>0.57499999999999996</v>
      </c>
    </row>
    <row r="5952" spans="2:2" x14ac:dyDescent="0.3">
      <c r="B5952">
        <v>0.7</v>
      </c>
    </row>
    <row r="5953" spans="2:2" x14ac:dyDescent="0.3">
      <c r="B5953">
        <v>1.0249999999999999</v>
      </c>
    </row>
    <row r="5954" spans="2:2" x14ac:dyDescent="0.3">
      <c r="B5954">
        <v>0.67500000000000004</v>
      </c>
    </row>
    <row r="5955" spans="2:2" x14ac:dyDescent="0.3">
      <c r="B5955">
        <v>0.97499999999999998</v>
      </c>
    </row>
    <row r="5956" spans="2:2" x14ac:dyDescent="0.3">
      <c r="B5956">
        <v>0.67500000000000004</v>
      </c>
    </row>
    <row r="5957" spans="2:2" x14ac:dyDescent="0.3">
      <c r="B5957">
        <v>0.875</v>
      </c>
    </row>
    <row r="5958" spans="2:2" x14ac:dyDescent="0.3">
      <c r="B5958">
        <v>0.67500000000000004</v>
      </c>
    </row>
    <row r="5959" spans="2:2" x14ac:dyDescent="0.3">
      <c r="B5959">
        <v>0.7</v>
      </c>
    </row>
    <row r="5960" spans="2:2" x14ac:dyDescent="0.3">
      <c r="B5960">
        <v>0.82499999999999996</v>
      </c>
    </row>
    <row r="5961" spans="2:2" x14ac:dyDescent="0.3">
      <c r="B5961">
        <v>0.9</v>
      </c>
    </row>
    <row r="5962" spans="2:2" x14ac:dyDescent="0.3">
      <c r="B5962">
        <v>0.82499999999999996</v>
      </c>
    </row>
    <row r="5963" spans="2:2" x14ac:dyDescent="0.3">
      <c r="B5963">
        <v>0.6</v>
      </c>
    </row>
    <row r="5964" spans="2:2" x14ac:dyDescent="0.3">
      <c r="B5964">
        <v>0.67500000000000004</v>
      </c>
    </row>
    <row r="5965" spans="2:2" x14ac:dyDescent="0.3">
      <c r="B5965">
        <v>0.77500000000000002</v>
      </c>
    </row>
    <row r="5966" spans="2:2" x14ac:dyDescent="0.3">
      <c r="B5966">
        <v>0.82499999999999996</v>
      </c>
    </row>
    <row r="5967" spans="2:2" x14ac:dyDescent="0.3">
      <c r="B5967">
        <v>0.67500000000000004</v>
      </c>
    </row>
    <row r="5968" spans="2:2" x14ac:dyDescent="0.3">
      <c r="B5968">
        <v>0.77500000000000002</v>
      </c>
    </row>
    <row r="5969" spans="2:2" x14ac:dyDescent="0.3">
      <c r="B5969">
        <v>0.75</v>
      </c>
    </row>
    <row r="5970" spans="2:2" x14ac:dyDescent="0.3">
      <c r="B5970">
        <v>0.77500000000000002</v>
      </c>
    </row>
    <row r="5971" spans="2:2" x14ac:dyDescent="0.3">
      <c r="B5971">
        <v>0.72499999999999998</v>
      </c>
    </row>
    <row r="5972" spans="2:2" x14ac:dyDescent="0.3">
      <c r="B5972">
        <v>0.67500000000000004</v>
      </c>
    </row>
    <row r="5973" spans="2:2" x14ac:dyDescent="0.3">
      <c r="B5973">
        <v>0.625</v>
      </c>
    </row>
    <row r="5974" spans="2:2" x14ac:dyDescent="0.3">
      <c r="B5974">
        <v>0.6</v>
      </c>
    </row>
    <row r="5975" spans="2:2" x14ac:dyDescent="0.3">
      <c r="B5975">
        <v>0.65</v>
      </c>
    </row>
    <row r="5976" spans="2:2" x14ac:dyDescent="0.3">
      <c r="B5976">
        <v>0.7</v>
      </c>
    </row>
    <row r="5977" spans="2:2" x14ac:dyDescent="0.3">
      <c r="B5977">
        <v>0.75</v>
      </c>
    </row>
    <row r="5978" spans="2:2" x14ac:dyDescent="0.3">
      <c r="B5978">
        <v>0.75</v>
      </c>
    </row>
    <row r="5979" spans="2:2" x14ac:dyDescent="0.3">
      <c r="B5979">
        <v>0.8</v>
      </c>
    </row>
    <row r="5980" spans="2:2" x14ac:dyDescent="0.3">
      <c r="B5980">
        <v>0.6</v>
      </c>
    </row>
    <row r="5981" spans="2:2" x14ac:dyDescent="0.3">
      <c r="B5981">
        <v>0.65</v>
      </c>
    </row>
    <row r="5982" spans="2:2" x14ac:dyDescent="0.3">
      <c r="B5982">
        <v>0.77500000000000002</v>
      </c>
    </row>
    <row r="5983" spans="2:2" x14ac:dyDescent="0.3">
      <c r="B5983">
        <v>0.72499999999999998</v>
      </c>
    </row>
    <row r="5984" spans="2:2" x14ac:dyDescent="0.3">
      <c r="B5984">
        <v>0.82499999999999996</v>
      </c>
    </row>
    <row r="5985" spans="2:2" x14ac:dyDescent="0.3">
      <c r="B5985">
        <v>0.7</v>
      </c>
    </row>
    <row r="5986" spans="2:2" x14ac:dyDescent="0.3">
      <c r="B5986">
        <v>0.77500000000000002</v>
      </c>
    </row>
    <row r="5987" spans="2:2" x14ac:dyDescent="0.3">
      <c r="B5987">
        <v>0.7</v>
      </c>
    </row>
    <row r="5988" spans="2:2" x14ac:dyDescent="0.3">
      <c r="B5988">
        <v>0.7</v>
      </c>
    </row>
    <row r="5989" spans="2:2" x14ac:dyDescent="0.3">
      <c r="B5989">
        <v>1.0249999999999999</v>
      </c>
    </row>
    <row r="5990" spans="2:2" x14ac:dyDescent="0.3">
      <c r="B5990">
        <v>0.625</v>
      </c>
    </row>
    <row r="5991" spans="2:2" x14ac:dyDescent="0.3">
      <c r="B5991">
        <v>0.55000000000000004</v>
      </c>
    </row>
    <row r="5992" spans="2:2" x14ac:dyDescent="0.3">
      <c r="B5992">
        <v>0.92500000000000004</v>
      </c>
    </row>
    <row r="5993" spans="2:2" x14ac:dyDescent="0.3">
      <c r="B5993">
        <v>0.8</v>
      </c>
    </row>
    <row r="5994" spans="2:2" x14ac:dyDescent="0.3">
      <c r="B5994">
        <v>0.77500000000000002</v>
      </c>
    </row>
    <row r="5995" spans="2:2" x14ac:dyDescent="0.3">
      <c r="B5995">
        <v>0.75</v>
      </c>
    </row>
    <row r="5996" spans="2:2" x14ac:dyDescent="0.3">
      <c r="B5996">
        <v>0.65</v>
      </c>
    </row>
    <row r="5997" spans="2:2" x14ac:dyDescent="0.3">
      <c r="B5997">
        <v>0.72499999999999998</v>
      </c>
    </row>
    <row r="5998" spans="2:2" x14ac:dyDescent="0.3">
      <c r="B5998">
        <v>0.85</v>
      </c>
    </row>
    <row r="5999" spans="2:2" x14ac:dyDescent="0.3">
      <c r="B5999">
        <v>0.67500000000000004</v>
      </c>
    </row>
    <row r="6000" spans="2:2" x14ac:dyDescent="0.3">
      <c r="B6000">
        <v>0.67500000000000004</v>
      </c>
    </row>
    <row r="6001" spans="2:2" x14ac:dyDescent="0.3">
      <c r="B6001">
        <v>0.7</v>
      </c>
    </row>
    <row r="6002" spans="2:2" x14ac:dyDescent="0.3">
      <c r="B6002">
        <v>0.875</v>
      </c>
    </row>
    <row r="6003" spans="2:2" x14ac:dyDescent="0.3">
      <c r="B6003">
        <v>0.92500000000000004</v>
      </c>
    </row>
    <row r="6004" spans="2:2" x14ac:dyDescent="0.3">
      <c r="B6004">
        <v>1.2250000000000001</v>
      </c>
    </row>
    <row r="6005" spans="2:2" x14ac:dyDescent="0.3">
      <c r="B6005">
        <v>1.2</v>
      </c>
    </row>
    <row r="6006" spans="2:2" x14ac:dyDescent="0.3">
      <c r="B6006">
        <v>1.05</v>
      </c>
    </row>
    <row r="6007" spans="2:2" x14ac:dyDescent="0.3">
      <c r="B6007">
        <v>0.95</v>
      </c>
    </row>
    <row r="6008" spans="2:2" x14ac:dyDescent="0.3">
      <c r="B6008">
        <v>0.75</v>
      </c>
    </row>
    <row r="6009" spans="2:2" x14ac:dyDescent="0.3">
      <c r="B6009">
        <v>0.7</v>
      </c>
    </row>
    <row r="6010" spans="2:2" x14ac:dyDescent="0.3">
      <c r="B6010">
        <v>0.57499999999999996</v>
      </c>
    </row>
    <row r="6011" spans="2:2" x14ac:dyDescent="0.3">
      <c r="B6011">
        <v>0.75</v>
      </c>
    </row>
    <row r="6012" spans="2:2" x14ac:dyDescent="0.3">
      <c r="B6012">
        <v>0.85</v>
      </c>
    </row>
    <row r="6013" spans="2:2" x14ac:dyDescent="0.3">
      <c r="B6013">
        <v>1.3</v>
      </c>
    </row>
    <row r="6014" spans="2:2" x14ac:dyDescent="0.3">
      <c r="B6014">
        <v>0.8</v>
      </c>
    </row>
    <row r="6015" spans="2:2" x14ac:dyDescent="0.3">
      <c r="B6015">
        <v>0.67500000000000004</v>
      </c>
    </row>
    <row r="6016" spans="2:2" x14ac:dyDescent="0.3">
      <c r="B6016">
        <v>1.175</v>
      </c>
    </row>
    <row r="6017" spans="2:2" x14ac:dyDescent="0.3">
      <c r="B6017">
        <v>0.67500000000000004</v>
      </c>
    </row>
    <row r="6018" spans="2:2" x14ac:dyDescent="0.3">
      <c r="B6018">
        <v>0.9</v>
      </c>
    </row>
    <row r="6019" spans="2:2" x14ac:dyDescent="0.3">
      <c r="B6019">
        <v>0.67500000000000004</v>
      </c>
    </row>
    <row r="6020" spans="2:2" x14ac:dyDescent="0.3">
      <c r="B6020">
        <v>0.7</v>
      </c>
    </row>
    <row r="6021" spans="2:2" x14ac:dyDescent="0.3">
      <c r="B6021">
        <v>0.67500000000000004</v>
      </c>
    </row>
    <row r="6022" spans="2:2" x14ac:dyDescent="0.3">
      <c r="B6022">
        <v>1.2749999999999999</v>
      </c>
    </row>
    <row r="6023" spans="2:2" x14ac:dyDescent="0.3">
      <c r="B6023">
        <v>0.8</v>
      </c>
    </row>
    <row r="6024" spans="2:2" x14ac:dyDescent="0.3">
      <c r="B6024">
        <v>0.77500000000000002</v>
      </c>
    </row>
    <row r="6025" spans="2:2" x14ac:dyDescent="0.3">
      <c r="B6025">
        <v>0.75</v>
      </c>
    </row>
    <row r="6026" spans="2:2" x14ac:dyDescent="0.3">
      <c r="B6026">
        <v>0.75</v>
      </c>
    </row>
    <row r="6027" spans="2:2" x14ac:dyDescent="0.3">
      <c r="B6027">
        <v>0.82499999999999996</v>
      </c>
    </row>
    <row r="6028" spans="2:2" x14ac:dyDescent="0.3">
      <c r="B6028">
        <v>1.075</v>
      </c>
    </row>
    <row r="6029" spans="2:2" x14ac:dyDescent="0.3">
      <c r="B6029">
        <v>0.75</v>
      </c>
    </row>
    <row r="6030" spans="2:2" x14ac:dyDescent="0.3">
      <c r="B6030">
        <v>0.82499999999999996</v>
      </c>
    </row>
    <row r="6031" spans="2:2" x14ac:dyDescent="0.3">
      <c r="B6031">
        <v>0.8</v>
      </c>
    </row>
    <row r="6032" spans="2:2" x14ac:dyDescent="0.3">
      <c r="B6032">
        <v>0.92500000000000004</v>
      </c>
    </row>
    <row r="6033" spans="2:2" x14ac:dyDescent="0.3">
      <c r="B6033">
        <v>0.65</v>
      </c>
    </row>
    <row r="6034" spans="2:2" x14ac:dyDescent="0.3">
      <c r="B6034">
        <v>0.67500000000000004</v>
      </c>
    </row>
    <row r="6035" spans="2:2" x14ac:dyDescent="0.3">
      <c r="B6035">
        <v>0.75</v>
      </c>
    </row>
    <row r="6036" spans="2:2" x14ac:dyDescent="0.3">
      <c r="B6036">
        <v>0.57499999999999996</v>
      </c>
    </row>
    <row r="6037" spans="2:2" x14ac:dyDescent="0.3">
      <c r="B6037">
        <v>0.65</v>
      </c>
    </row>
    <row r="6038" spans="2:2" x14ac:dyDescent="0.3">
      <c r="B6038">
        <v>0.875</v>
      </c>
    </row>
    <row r="6039" spans="2:2" x14ac:dyDescent="0.3">
      <c r="B6039">
        <v>0.67500000000000004</v>
      </c>
    </row>
    <row r="6040" spans="2:2" x14ac:dyDescent="0.3">
      <c r="B6040">
        <v>0.8</v>
      </c>
    </row>
    <row r="6041" spans="2:2" x14ac:dyDescent="0.3">
      <c r="B6041">
        <v>0.8</v>
      </c>
    </row>
    <row r="6042" spans="2:2" x14ac:dyDescent="0.3">
      <c r="B6042">
        <v>0.82499999999999996</v>
      </c>
    </row>
    <row r="6043" spans="2:2" x14ac:dyDescent="0.3">
      <c r="B6043">
        <v>1.2749999999999999</v>
      </c>
    </row>
    <row r="6044" spans="2:2" x14ac:dyDescent="0.3">
      <c r="B6044">
        <v>0.77500000000000002</v>
      </c>
    </row>
    <row r="6045" spans="2:2" x14ac:dyDescent="0.3">
      <c r="B6045">
        <v>0.7</v>
      </c>
    </row>
    <row r="6046" spans="2:2" x14ac:dyDescent="0.3">
      <c r="B6046">
        <v>0.8</v>
      </c>
    </row>
    <row r="6047" spans="2:2" x14ac:dyDescent="0.3">
      <c r="B6047">
        <v>0.7</v>
      </c>
    </row>
    <row r="6048" spans="2:2" x14ac:dyDescent="0.3">
      <c r="B6048">
        <v>0.77500000000000002</v>
      </c>
    </row>
    <row r="6049" spans="2:2" x14ac:dyDescent="0.3">
      <c r="B6049">
        <v>0.75</v>
      </c>
    </row>
    <row r="6050" spans="2:2" x14ac:dyDescent="0.3">
      <c r="B6050">
        <v>0.85</v>
      </c>
    </row>
    <row r="6051" spans="2:2" x14ac:dyDescent="0.3">
      <c r="B6051">
        <v>0.7</v>
      </c>
    </row>
    <row r="6052" spans="2:2" x14ac:dyDescent="0.3">
      <c r="B6052">
        <v>0.625</v>
      </c>
    </row>
    <row r="6053" spans="2:2" x14ac:dyDescent="0.3">
      <c r="B6053">
        <v>0.72499999999999998</v>
      </c>
    </row>
    <row r="6054" spans="2:2" x14ac:dyDescent="0.3">
      <c r="B6054">
        <v>0.8</v>
      </c>
    </row>
    <row r="6055" spans="2:2" x14ac:dyDescent="0.3">
      <c r="B6055">
        <v>0.77500000000000002</v>
      </c>
    </row>
    <row r="6056" spans="2:2" x14ac:dyDescent="0.3">
      <c r="B6056">
        <v>0.8</v>
      </c>
    </row>
    <row r="6057" spans="2:2" x14ac:dyDescent="0.3">
      <c r="B6057">
        <v>0.82499999999999996</v>
      </c>
    </row>
    <row r="6058" spans="2:2" x14ac:dyDescent="0.3">
      <c r="B6058">
        <v>0.82499999999999996</v>
      </c>
    </row>
    <row r="6059" spans="2:2" x14ac:dyDescent="0.3">
      <c r="B6059">
        <v>0.75</v>
      </c>
    </row>
    <row r="6060" spans="2:2" x14ac:dyDescent="0.3">
      <c r="B6060">
        <v>0.67500000000000004</v>
      </c>
    </row>
    <row r="6061" spans="2:2" x14ac:dyDescent="0.3">
      <c r="B6061">
        <v>0.67500000000000004</v>
      </c>
    </row>
    <row r="6062" spans="2:2" x14ac:dyDescent="0.3">
      <c r="B6062">
        <v>0.75</v>
      </c>
    </row>
    <row r="6063" spans="2:2" x14ac:dyDescent="0.3">
      <c r="B6063">
        <v>0.7</v>
      </c>
    </row>
    <row r="6064" spans="2:2" x14ac:dyDescent="0.3">
      <c r="B6064">
        <v>0.82499999999999996</v>
      </c>
    </row>
    <row r="6065" spans="2:2" x14ac:dyDescent="0.3">
      <c r="B6065">
        <v>0.8</v>
      </c>
    </row>
    <row r="6066" spans="2:2" x14ac:dyDescent="0.3">
      <c r="B6066">
        <v>0.65</v>
      </c>
    </row>
    <row r="6067" spans="2:2" x14ac:dyDescent="0.3">
      <c r="B6067">
        <v>0.67500000000000004</v>
      </c>
    </row>
    <row r="6068" spans="2:2" x14ac:dyDescent="0.3">
      <c r="B6068">
        <v>0.72499999999999998</v>
      </c>
    </row>
    <row r="6069" spans="2:2" x14ac:dyDescent="0.3">
      <c r="B6069">
        <v>0.8</v>
      </c>
    </row>
    <row r="6070" spans="2:2" x14ac:dyDescent="0.3">
      <c r="B6070">
        <v>0.7</v>
      </c>
    </row>
    <row r="6071" spans="2:2" x14ac:dyDescent="0.3">
      <c r="B6071">
        <v>0.82499999999999996</v>
      </c>
    </row>
    <row r="6072" spans="2:2" x14ac:dyDescent="0.3">
      <c r="B6072">
        <v>1.0249999999999999</v>
      </c>
    </row>
    <row r="6073" spans="2:2" x14ac:dyDescent="0.3">
      <c r="B6073">
        <v>0.65</v>
      </c>
    </row>
    <row r="6074" spans="2:2" x14ac:dyDescent="0.3">
      <c r="B6074">
        <v>0.75</v>
      </c>
    </row>
    <row r="6075" spans="2:2" x14ac:dyDescent="0.3">
      <c r="B6075">
        <v>0.75</v>
      </c>
    </row>
    <row r="6076" spans="2:2" x14ac:dyDescent="0.3">
      <c r="B6076">
        <v>0.72499999999999998</v>
      </c>
    </row>
    <row r="6077" spans="2:2" x14ac:dyDescent="0.3">
      <c r="B6077">
        <v>1</v>
      </c>
    </row>
    <row r="6078" spans="2:2" x14ac:dyDescent="0.3">
      <c r="B6078">
        <v>0.82499999999999996</v>
      </c>
    </row>
    <row r="6079" spans="2:2" x14ac:dyDescent="0.3">
      <c r="B6079">
        <v>0.7</v>
      </c>
    </row>
    <row r="6080" spans="2:2" x14ac:dyDescent="0.3">
      <c r="B6080">
        <v>0.72499999999999998</v>
      </c>
    </row>
    <row r="6081" spans="2:2" x14ac:dyDescent="0.3">
      <c r="B6081">
        <v>0.875</v>
      </c>
    </row>
    <row r="6082" spans="2:2" x14ac:dyDescent="0.3">
      <c r="B6082">
        <v>0.92500000000000004</v>
      </c>
    </row>
    <row r="6083" spans="2:2" x14ac:dyDescent="0.3">
      <c r="B6083">
        <v>1.1499999999999999</v>
      </c>
    </row>
    <row r="6084" spans="2:2" x14ac:dyDescent="0.3">
      <c r="B6084">
        <v>1.4750000000000001</v>
      </c>
    </row>
    <row r="6085" spans="2:2" x14ac:dyDescent="0.3">
      <c r="B6085">
        <v>0.7</v>
      </c>
    </row>
    <row r="6086" spans="2:2" x14ac:dyDescent="0.3">
      <c r="B6086">
        <v>1.45</v>
      </c>
    </row>
    <row r="6087" spans="2:2" x14ac:dyDescent="0.3">
      <c r="B6087">
        <v>0.85</v>
      </c>
    </row>
    <row r="6088" spans="2:2" x14ac:dyDescent="0.3">
      <c r="B6088">
        <v>0.67500000000000004</v>
      </c>
    </row>
    <row r="6089" spans="2:2" x14ac:dyDescent="0.3">
      <c r="B6089">
        <v>0.65</v>
      </c>
    </row>
    <row r="6090" spans="2:2" x14ac:dyDescent="0.3">
      <c r="B6090">
        <v>0.67500000000000004</v>
      </c>
    </row>
    <row r="6091" spans="2:2" x14ac:dyDescent="0.3">
      <c r="B6091">
        <v>0.75</v>
      </c>
    </row>
    <row r="6092" spans="2:2" x14ac:dyDescent="0.3">
      <c r="B6092">
        <v>1.25</v>
      </c>
    </row>
    <row r="6093" spans="2:2" x14ac:dyDescent="0.3">
      <c r="B6093">
        <v>0.65</v>
      </c>
    </row>
    <row r="6094" spans="2:2" x14ac:dyDescent="0.3">
      <c r="B6094">
        <v>0.72499999999999998</v>
      </c>
    </row>
    <row r="6095" spans="2:2" x14ac:dyDescent="0.3">
      <c r="B6095">
        <v>0.67500000000000004</v>
      </c>
    </row>
    <row r="6096" spans="2:2" x14ac:dyDescent="0.3">
      <c r="B6096">
        <v>0.65</v>
      </c>
    </row>
    <row r="6097" spans="2:2" x14ac:dyDescent="0.3">
      <c r="B6097">
        <v>0.85</v>
      </c>
    </row>
    <row r="6098" spans="2:2" x14ac:dyDescent="0.3">
      <c r="B6098">
        <v>0.67500000000000004</v>
      </c>
    </row>
    <row r="6099" spans="2:2" x14ac:dyDescent="0.3">
      <c r="B6099">
        <v>0.75</v>
      </c>
    </row>
    <row r="6100" spans="2:2" x14ac:dyDescent="0.3">
      <c r="B6100">
        <v>0.85</v>
      </c>
    </row>
    <row r="6101" spans="2:2" x14ac:dyDescent="0.3">
      <c r="B6101">
        <v>0.8</v>
      </c>
    </row>
    <row r="6102" spans="2:2" x14ac:dyDescent="0.3">
      <c r="B6102">
        <v>0.875</v>
      </c>
    </row>
    <row r="6103" spans="2:2" x14ac:dyDescent="0.3">
      <c r="B6103">
        <v>0.8</v>
      </c>
    </row>
    <row r="6104" spans="2:2" x14ac:dyDescent="0.3">
      <c r="B6104">
        <v>0.72499999999999998</v>
      </c>
    </row>
    <row r="6105" spans="2:2" x14ac:dyDescent="0.3">
      <c r="B6105">
        <v>0.65</v>
      </c>
    </row>
    <row r="6106" spans="2:2" x14ac:dyDescent="0.3">
      <c r="B6106">
        <v>0.72499999999999998</v>
      </c>
    </row>
    <row r="6107" spans="2:2" x14ac:dyDescent="0.3">
      <c r="B6107">
        <v>0.625</v>
      </c>
    </row>
    <row r="6108" spans="2:2" x14ac:dyDescent="0.3">
      <c r="B6108">
        <v>0.65</v>
      </c>
    </row>
    <row r="6109" spans="2:2" x14ac:dyDescent="0.3">
      <c r="B6109">
        <v>0.77500000000000002</v>
      </c>
    </row>
    <row r="6110" spans="2:2" x14ac:dyDescent="0.3">
      <c r="B6110">
        <v>0.85</v>
      </c>
    </row>
    <row r="6111" spans="2:2" x14ac:dyDescent="0.3">
      <c r="B6111">
        <v>0.75</v>
      </c>
    </row>
    <row r="6112" spans="2:2" x14ac:dyDescent="0.3">
      <c r="B6112">
        <v>0.7</v>
      </c>
    </row>
    <row r="6113" spans="2:2" x14ac:dyDescent="0.3">
      <c r="B6113">
        <v>0.75</v>
      </c>
    </row>
    <row r="6114" spans="2:2" x14ac:dyDescent="0.3">
      <c r="B6114">
        <v>0.7</v>
      </c>
    </row>
    <row r="6115" spans="2:2" x14ac:dyDescent="0.3">
      <c r="B6115">
        <v>0.67500000000000004</v>
      </c>
    </row>
    <row r="6116" spans="2:2" x14ac:dyDescent="0.3">
      <c r="B6116">
        <v>0.67500000000000004</v>
      </c>
    </row>
    <row r="6117" spans="2:2" x14ac:dyDescent="0.3">
      <c r="B6117">
        <v>0.82499999999999996</v>
      </c>
    </row>
    <row r="6118" spans="2:2" x14ac:dyDescent="0.3">
      <c r="B6118">
        <v>0.65</v>
      </c>
    </row>
    <row r="6119" spans="2:2" x14ac:dyDescent="0.3">
      <c r="B6119">
        <v>0.625</v>
      </c>
    </row>
    <row r="6120" spans="2:2" x14ac:dyDescent="0.3">
      <c r="B6120">
        <v>0.75</v>
      </c>
    </row>
    <row r="6121" spans="2:2" x14ac:dyDescent="0.3">
      <c r="B6121">
        <v>0.82499999999999996</v>
      </c>
    </row>
    <row r="6122" spans="2:2" x14ac:dyDescent="0.3">
      <c r="B6122">
        <v>0.82499999999999996</v>
      </c>
    </row>
    <row r="6123" spans="2:2" x14ac:dyDescent="0.3">
      <c r="B6123">
        <v>0.75</v>
      </c>
    </row>
    <row r="6124" spans="2:2" x14ac:dyDescent="0.3">
      <c r="B6124">
        <v>0.67500000000000004</v>
      </c>
    </row>
    <row r="6125" spans="2:2" x14ac:dyDescent="0.3">
      <c r="B6125">
        <v>0.67500000000000004</v>
      </c>
    </row>
    <row r="6126" spans="2:2" x14ac:dyDescent="0.3">
      <c r="B6126">
        <v>0.85</v>
      </c>
    </row>
    <row r="6127" spans="2:2" x14ac:dyDescent="0.3">
      <c r="B6127">
        <v>0.67500000000000004</v>
      </c>
    </row>
    <row r="6128" spans="2:2" x14ac:dyDescent="0.3">
      <c r="B6128">
        <v>0.92500000000000004</v>
      </c>
    </row>
    <row r="6129" spans="2:2" x14ac:dyDescent="0.3">
      <c r="B6129">
        <v>0.82499999999999996</v>
      </c>
    </row>
    <row r="6130" spans="2:2" x14ac:dyDescent="0.3">
      <c r="B6130">
        <v>0.75</v>
      </c>
    </row>
    <row r="6131" spans="2:2" x14ac:dyDescent="0.3">
      <c r="B6131">
        <v>0.625</v>
      </c>
    </row>
    <row r="6132" spans="2:2" x14ac:dyDescent="0.3">
      <c r="B6132">
        <v>0.7</v>
      </c>
    </row>
    <row r="6133" spans="2:2" x14ac:dyDescent="0.3">
      <c r="B6133">
        <v>0.72499999999999998</v>
      </c>
    </row>
    <row r="6134" spans="2:2" x14ac:dyDescent="0.3">
      <c r="B6134">
        <v>0.65</v>
      </c>
    </row>
    <row r="6135" spans="2:2" x14ac:dyDescent="0.3">
      <c r="B6135">
        <v>0.9</v>
      </c>
    </row>
    <row r="6136" spans="2:2" x14ac:dyDescent="0.3">
      <c r="B6136">
        <v>0.67500000000000004</v>
      </c>
    </row>
    <row r="6137" spans="2:2" x14ac:dyDescent="0.3">
      <c r="B6137">
        <v>0.625</v>
      </c>
    </row>
    <row r="6138" spans="2:2" x14ac:dyDescent="0.3">
      <c r="B6138">
        <v>0.7</v>
      </c>
    </row>
    <row r="6139" spans="2:2" x14ac:dyDescent="0.3">
      <c r="B6139">
        <v>0.625</v>
      </c>
    </row>
    <row r="6140" spans="2:2" x14ac:dyDescent="0.3">
      <c r="B6140">
        <v>0.7</v>
      </c>
    </row>
    <row r="6141" spans="2:2" x14ac:dyDescent="0.3">
      <c r="B6141">
        <v>0.72499999999999998</v>
      </c>
    </row>
    <row r="6142" spans="2:2" x14ac:dyDescent="0.3">
      <c r="B6142">
        <v>0.77500000000000002</v>
      </c>
    </row>
    <row r="6143" spans="2:2" x14ac:dyDescent="0.3">
      <c r="B6143">
        <v>1.075</v>
      </c>
    </row>
    <row r="6144" spans="2:2" x14ac:dyDescent="0.3">
      <c r="B6144">
        <v>0.8</v>
      </c>
    </row>
    <row r="6145" spans="2:2" x14ac:dyDescent="0.3">
      <c r="B6145">
        <v>0.625</v>
      </c>
    </row>
    <row r="6146" spans="2:2" x14ac:dyDescent="0.3">
      <c r="B6146">
        <v>0.67500000000000004</v>
      </c>
    </row>
    <row r="6147" spans="2:2" x14ac:dyDescent="0.3">
      <c r="B6147">
        <v>1.1499999999999999</v>
      </c>
    </row>
    <row r="6148" spans="2:2" x14ac:dyDescent="0.3">
      <c r="B6148">
        <v>0.6</v>
      </c>
    </row>
    <row r="6149" spans="2:2" x14ac:dyDescent="0.3">
      <c r="B6149">
        <v>0.77500000000000002</v>
      </c>
    </row>
    <row r="6150" spans="2:2" x14ac:dyDescent="0.3">
      <c r="B6150">
        <v>0.85</v>
      </c>
    </row>
    <row r="6151" spans="2:2" x14ac:dyDescent="0.3">
      <c r="B6151">
        <v>0.875</v>
      </c>
    </row>
    <row r="6152" spans="2:2" x14ac:dyDescent="0.3">
      <c r="B6152">
        <v>0.82499999999999996</v>
      </c>
    </row>
    <row r="6153" spans="2:2" x14ac:dyDescent="0.3">
      <c r="B6153">
        <v>0.65</v>
      </c>
    </row>
    <row r="6154" spans="2:2" x14ac:dyDescent="0.3">
      <c r="B6154">
        <v>0.85</v>
      </c>
    </row>
    <row r="6155" spans="2:2" x14ac:dyDescent="0.3">
      <c r="B6155">
        <v>0.7</v>
      </c>
    </row>
    <row r="6156" spans="2:2" x14ac:dyDescent="0.3">
      <c r="B6156">
        <v>0.875</v>
      </c>
    </row>
    <row r="6157" spans="2:2" x14ac:dyDescent="0.3">
      <c r="B6157">
        <v>0.75</v>
      </c>
    </row>
    <row r="6158" spans="2:2" x14ac:dyDescent="0.3">
      <c r="B6158">
        <v>0.75</v>
      </c>
    </row>
    <row r="6159" spans="2:2" x14ac:dyDescent="0.3">
      <c r="B6159">
        <v>0.875</v>
      </c>
    </row>
    <row r="6160" spans="2:2" x14ac:dyDescent="0.3">
      <c r="B6160">
        <v>0.7</v>
      </c>
    </row>
    <row r="6161" spans="2:2" x14ac:dyDescent="0.3">
      <c r="B6161">
        <v>0.72499999999999998</v>
      </c>
    </row>
    <row r="6162" spans="2:2" x14ac:dyDescent="0.3">
      <c r="B6162">
        <v>0.77500000000000002</v>
      </c>
    </row>
    <row r="6163" spans="2:2" x14ac:dyDescent="0.3">
      <c r="B6163">
        <v>1.05</v>
      </c>
    </row>
    <row r="6164" spans="2:2" x14ac:dyDescent="0.3">
      <c r="B6164">
        <v>2.7</v>
      </c>
    </row>
    <row r="6165" spans="2:2" x14ac:dyDescent="0.3">
      <c r="B6165">
        <v>0.97499999999999998</v>
      </c>
    </row>
    <row r="6166" spans="2:2" x14ac:dyDescent="0.3">
      <c r="B6166">
        <v>0.75</v>
      </c>
    </row>
    <row r="6167" spans="2:2" x14ac:dyDescent="0.3">
      <c r="B6167">
        <v>0.75</v>
      </c>
    </row>
    <row r="6168" spans="2:2" x14ac:dyDescent="0.3">
      <c r="B6168">
        <v>1.25</v>
      </c>
    </row>
    <row r="6169" spans="2:2" x14ac:dyDescent="0.3">
      <c r="B6169">
        <v>1.075</v>
      </c>
    </row>
    <row r="6170" spans="2:2" x14ac:dyDescent="0.3">
      <c r="B6170">
        <v>1.125</v>
      </c>
    </row>
    <row r="6171" spans="2:2" x14ac:dyDescent="0.3">
      <c r="B6171">
        <v>0.7</v>
      </c>
    </row>
    <row r="6172" spans="2:2" x14ac:dyDescent="0.3">
      <c r="B6172">
        <v>0.97499999999999998</v>
      </c>
    </row>
    <row r="6173" spans="2:2" x14ac:dyDescent="0.3">
      <c r="B6173">
        <v>0.92500000000000004</v>
      </c>
    </row>
    <row r="6174" spans="2:2" x14ac:dyDescent="0.3">
      <c r="B6174">
        <v>0.57499999999999996</v>
      </c>
    </row>
    <row r="6175" spans="2:2" x14ac:dyDescent="0.3">
      <c r="B6175">
        <v>0.8</v>
      </c>
    </row>
    <row r="6176" spans="2:2" x14ac:dyDescent="0.3">
      <c r="B6176">
        <v>0.875</v>
      </c>
    </row>
    <row r="6177" spans="2:2" x14ac:dyDescent="0.3">
      <c r="B6177">
        <v>0.85</v>
      </c>
    </row>
    <row r="6178" spans="2:2" x14ac:dyDescent="0.3">
      <c r="B6178">
        <v>0.77500000000000002</v>
      </c>
    </row>
    <row r="6179" spans="2:2" x14ac:dyDescent="0.3">
      <c r="B6179">
        <v>0.65</v>
      </c>
    </row>
    <row r="6180" spans="2:2" x14ac:dyDescent="0.3">
      <c r="B6180">
        <v>0.72499999999999998</v>
      </c>
    </row>
    <row r="6181" spans="2:2" x14ac:dyDescent="0.3">
      <c r="B6181">
        <v>0.75</v>
      </c>
    </row>
    <row r="6182" spans="2:2" x14ac:dyDescent="0.3">
      <c r="B6182">
        <v>0.72499999999999998</v>
      </c>
    </row>
    <row r="6183" spans="2:2" x14ac:dyDescent="0.3">
      <c r="B6183">
        <v>0.77500000000000002</v>
      </c>
    </row>
    <row r="6184" spans="2:2" x14ac:dyDescent="0.3">
      <c r="B6184">
        <v>0.9</v>
      </c>
    </row>
    <row r="6185" spans="2:2" x14ac:dyDescent="0.3">
      <c r="B6185">
        <v>0.72499999999999998</v>
      </c>
    </row>
    <row r="6186" spans="2:2" x14ac:dyDescent="0.3">
      <c r="B6186">
        <v>0.95</v>
      </c>
    </row>
    <row r="6187" spans="2:2" x14ac:dyDescent="0.3">
      <c r="B6187">
        <v>0.7</v>
      </c>
    </row>
    <row r="6188" spans="2:2" x14ac:dyDescent="0.3">
      <c r="B6188">
        <v>0.875</v>
      </c>
    </row>
    <row r="6189" spans="2:2" x14ac:dyDescent="0.3">
      <c r="B6189">
        <v>0.67500000000000004</v>
      </c>
    </row>
    <row r="6190" spans="2:2" x14ac:dyDescent="0.3">
      <c r="B6190">
        <v>0.6</v>
      </c>
    </row>
    <row r="6191" spans="2:2" x14ac:dyDescent="0.3">
      <c r="B6191">
        <v>0.92500000000000004</v>
      </c>
    </row>
    <row r="6192" spans="2:2" x14ac:dyDescent="0.3">
      <c r="B6192">
        <v>0.875</v>
      </c>
    </row>
    <row r="6193" spans="2:2" x14ac:dyDescent="0.3">
      <c r="B6193">
        <v>0.57499999999999996</v>
      </c>
    </row>
    <row r="6194" spans="2:2" x14ac:dyDescent="0.3">
      <c r="B6194">
        <v>0.85</v>
      </c>
    </row>
    <row r="6195" spans="2:2" x14ac:dyDescent="0.3">
      <c r="B6195">
        <v>0.65</v>
      </c>
    </row>
    <row r="6196" spans="2:2" x14ac:dyDescent="0.3">
      <c r="B6196">
        <v>1</v>
      </c>
    </row>
    <row r="6197" spans="2:2" x14ac:dyDescent="0.3">
      <c r="B6197">
        <v>0.82499999999999996</v>
      </c>
    </row>
    <row r="6198" spans="2:2" x14ac:dyDescent="0.3">
      <c r="B6198">
        <v>0.77500000000000002</v>
      </c>
    </row>
    <row r="6199" spans="2:2" x14ac:dyDescent="0.3">
      <c r="B6199">
        <v>0.72499999999999998</v>
      </c>
    </row>
    <row r="6200" spans="2:2" x14ac:dyDescent="0.3">
      <c r="B6200">
        <v>1.0249999999999999</v>
      </c>
    </row>
    <row r="6201" spans="2:2" x14ac:dyDescent="0.3">
      <c r="B6201">
        <v>0.67500000000000004</v>
      </c>
    </row>
    <row r="6202" spans="2:2" x14ac:dyDescent="0.3">
      <c r="B6202">
        <v>0.97499999999999998</v>
      </c>
    </row>
    <row r="6203" spans="2:2" x14ac:dyDescent="0.3">
      <c r="B6203">
        <v>0.7</v>
      </c>
    </row>
    <row r="6204" spans="2:2" x14ac:dyDescent="0.3">
      <c r="B6204">
        <v>0.95</v>
      </c>
    </row>
    <row r="6205" spans="2:2" x14ac:dyDescent="0.3">
      <c r="B6205">
        <v>0.72499999999999998</v>
      </c>
    </row>
    <row r="6206" spans="2:2" x14ac:dyDescent="0.3">
      <c r="B6206">
        <v>0.65</v>
      </c>
    </row>
    <row r="6207" spans="2:2" x14ac:dyDescent="0.3">
      <c r="B6207">
        <v>0.625</v>
      </c>
    </row>
    <row r="6208" spans="2:2" x14ac:dyDescent="0.3">
      <c r="B6208">
        <v>0.7</v>
      </c>
    </row>
    <row r="6209" spans="2:2" x14ac:dyDescent="0.3">
      <c r="B6209">
        <v>0.77500000000000002</v>
      </c>
    </row>
    <row r="6210" spans="2:2" x14ac:dyDescent="0.3">
      <c r="B6210">
        <v>0.7</v>
      </c>
    </row>
    <row r="6211" spans="2:2" x14ac:dyDescent="0.3">
      <c r="B6211">
        <v>0.7</v>
      </c>
    </row>
    <row r="6212" spans="2:2" x14ac:dyDescent="0.3">
      <c r="B6212">
        <v>1.2250000000000001</v>
      </c>
    </row>
    <row r="6213" spans="2:2" x14ac:dyDescent="0.3">
      <c r="B6213">
        <v>0.7</v>
      </c>
    </row>
    <row r="6214" spans="2:2" x14ac:dyDescent="0.3">
      <c r="B6214">
        <v>0.65</v>
      </c>
    </row>
    <row r="6215" spans="2:2" x14ac:dyDescent="0.3">
      <c r="B6215">
        <v>0.77500000000000002</v>
      </c>
    </row>
    <row r="6216" spans="2:2" x14ac:dyDescent="0.3">
      <c r="B6216">
        <v>0.82499999999999996</v>
      </c>
    </row>
    <row r="6217" spans="2:2" x14ac:dyDescent="0.3">
      <c r="B6217">
        <v>0.8</v>
      </c>
    </row>
    <row r="6218" spans="2:2" x14ac:dyDescent="0.3">
      <c r="B6218">
        <v>0.8</v>
      </c>
    </row>
    <row r="6219" spans="2:2" x14ac:dyDescent="0.3">
      <c r="B6219">
        <v>0.7</v>
      </c>
    </row>
    <row r="6220" spans="2:2" x14ac:dyDescent="0.3">
      <c r="B6220">
        <v>0.77500000000000002</v>
      </c>
    </row>
    <row r="6221" spans="2:2" x14ac:dyDescent="0.3">
      <c r="B6221">
        <v>0.7</v>
      </c>
    </row>
    <row r="6222" spans="2:2" x14ac:dyDescent="0.3">
      <c r="B6222">
        <v>0.75</v>
      </c>
    </row>
    <row r="6223" spans="2:2" x14ac:dyDescent="0.3">
      <c r="B6223">
        <v>0.77500000000000002</v>
      </c>
    </row>
    <row r="6224" spans="2:2" x14ac:dyDescent="0.3">
      <c r="B6224">
        <v>0.85</v>
      </c>
    </row>
    <row r="6225" spans="2:2" x14ac:dyDescent="0.3">
      <c r="B6225">
        <v>0.75</v>
      </c>
    </row>
    <row r="6226" spans="2:2" x14ac:dyDescent="0.3">
      <c r="B6226">
        <v>1</v>
      </c>
    </row>
    <row r="6227" spans="2:2" x14ac:dyDescent="0.3">
      <c r="B6227">
        <v>0.85</v>
      </c>
    </row>
    <row r="6228" spans="2:2" x14ac:dyDescent="0.3">
      <c r="B6228">
        <v>0.77500000000000002</v>
      </c>
    </row>
    <row r="6229" spans="2:2" x14ac:dyDescent="0.3">
      <c r="B6229">
        <v>0.67500000000000004</v>
      </c>
    </row>
    <row r="6230" spans="2:2" x14ac:dyDescent="0.3">
      <c r="B6230">
        <v>0.72499999999999998</v>
      </c>
    </row>
    <row r="6231" spans="2:2" x14ac:dyDescent="0.3">
      <c r="B6231">
        <v>0.65</v>
      </c>
    </row>
    <row r="6232" spans="2:2" x14ac:dyDescent="0.3">
      <c r="B6232">
        <v>0.72499999999999998</v>
      </c>
    </row>
    <row r="6233" spans="2:2" x14ac:dyDescent="0.3">
      <c r="B6233">
        <v>0.875</v>
      </c>
    </row>
    <row r="6234" spans="2:2" x14ac:dyDescent="0.3">
      <c r="B6234">
        <v>1.2749999999999999</v>
      </c>
    </row>
    <row r="6235" spans="2:2" x14ac:dyDescent="0.3">
      <c r="B6235">
        <v>0.7</v>
      </c>
    </row>
    <row r="6236" spans="2:2" x14ac:dyDescent="0.3">
      <c r="B6236">
        <v>0.67500000000000004</v>
      </c>
    </row>
    <row r="6237" spans="2:2" x14ac:dyDescent="0.3">
      <c r="B6237">
        <v>0.875</v>
      </c>
    </row>
    <row r="6238" spans="2:2" x14ac:dyDescent="0.3">
      <c r="B6238">
        <v>0.625</v>
      </c>
    </row>
    <row r="6239" spans="2:2" x14ac:dyDescent="0.3">
      <c r="B6239">
        <v>0.8</v>
      </c>
    </row>
    <row r="6240" spans="2:2" x14ac:dyDescent="0.3">
      <c r="B6240">
        <v>0.77500000000000002</v>
      </c>
    </row>
    <row r="6241" spans="2:2" x14ac:dyDescent="0.3">
      <c r="B6241">
        <v>0.65</v>
      </c>
    </row>
    <row r="6242" spans="2:2" x14ac:dyDescent="0.3">
      <c r="B6242">
        <v>0.85</v>
      </c>
    </row>
    <row r="6243" spans="2:2" x14ac:dyDescent="0.3">
      <c r="B6243">
        <v>1</v>
      </c>
    </row>
    <row r="6244" spans="2:2" x14ac:dyDescent="0.3">
      <c r="B6244">
        <v>0.82499999999999996</v>
      </c>
    </row>
    <row r="6245" spans="2:2" x14ac:dyDescent="0.3">
      <c r="B6245">
        <v>1.5249999999999999</v>
      </c>
    </row>
    <row r="6246" spans="2:2" x14ac:dyDescent="0.3">
      <c r="B6246">
        <v>0.92500000000000004</v>
      </c>
    </row>
    <row r="6247" spans="2:2" x14ac:dyDescent="0.3">
      <c r="B6247">
        <v>0.72499999999999998</v>
      </c>
    </row>
    <row r="6248" spans="2:2" x14ac:dyDescent="0.3">
      <c r="B6248">
        <v>0.82499999999999996</v>
      </c>
    </row>
    <row r="6249" spans="2:2" x14ac:dyDescent="0.3">
      <c r="B6249">
        <v>0.67500000000000004</v>
      </c>
    </row>
    <row r="6250" spans="2:2" x14ac:dyDescent="0.3">
      <c r="B6250">
        <v>1.05</v>
      </c>
    </row>
    <row r="6251" spans="2:2" x14ac:dyDescent="0.3">
      <c r="B6251">
        <v>0.95</v>
      </c>
    </row>
    <row r="6252" spans="2:2" x14ac:dyDescent="0.3">
      <c r="B6252">
        <v>0.8</v>
      </c>
    </row>
    <row r="6253" spans="2:2" x14ac:dyDescent="0.3">
      <c r="B6253">
        <v>1.1000000000000001</v>
      </c>
    </row>
    <row r="6254" spans="2:2" x14ac:dyDescent="0.3">
      <c r="B6254">
        <v>0.625</v>
      </c>
    </row>
    <row r="6255" spans="2:2" x14ac:dyDescent="0.3">
      <c r="B6255">
        <v>0.75</v>
      </c>
    </row>
    <row r="6256" spans="2:2" x14ac:dyDescent="0.3">
      <c r="B6256">
        <v>0.75</v>
      </c>
    </row>
    <row r="6257" spans="2:2" x14ac:dyDescent="0.3">
      <c r="B6257">
        <v>1.0249999999999999</v>
      </c>
    </row>
    <row r="6258" spans="2:2" x14ac:dyDescent="0.3">
      <c r="B6258">
        <v>0.875</v>
      </c>
    </row>
    <row r="6259" spans="2:2" x14ac:dyDescent="0.3">
      <c r="B6259">
        <v>0.625</v>
      </c>
    </row>
    <row r="6260" spans="2:2" x14ac:dyDescent="0.3">
      <c r="B6260">
        <v>1.0249999999999999</v>
      </c>
    </row>
    <row r="6261" spans="2:2" x14ac:dyDescent="0.3">
      <c r="B6261">
        <v>0.75</v>
      </c>
    </row>
    <row r="6262" spans="2:2" x14ac:dyDescent="0.3">
      <c r="B6262">
        <v>0.7</v>
      </c>
    </row>
    <row r="6263" spans="2:2" x14ac:dyDescent="0.3">
      <c r="B6263">
        <v>1.2749999999999999</v>
      </c>
    </row>
    <row r="6264" spans="2:2" x14ac:dyDescent="0.3">
      <c r="B6264">
        <v>0.97499999999999998</v>
      </c>
    </row>
    <row r="6265" spans="2:2" x14ac:dyDescent="0.3">
      <c r="B6265">
        <v>0.875</v>
      </c>
    </row>
    <row r="6266" spans="2:2" x14ac:dyDescent="0.3">
      <c r="B6266">
        <v>0.92500000000000004</v>
      </c>
    </row>
    <row r="6267" spans="2:2" x14ac:dyDescent="0.3">
      <c r="B6267">
        <v>0.8</v>
      </c>
    </row>
    <row r="6268" spans="2:2" x14ac:dyDescent="0.3">
      <c r="B6268">
        <v>0.77500000000000002</v>
      </c>
    </row>
    <row r="6269" spans="2:2" x14ac:dyDescent="0.3">
      <c r="B6269">
        <v>0.75</v>
      </c>
    </row>
    <row r="6270" spans="2:2" x14ac:dyDescent="0.3">
      <c r="B6270">
        <v>0.625</v>
      </c>
    </row>
    <row r="6271" spans="2:2" x14ac:dyDescent="0.3">
      <c r="B6271">
        <v>0.95</v>
      </c>
    </row>
    <row r="6272" spans="2:2" x14ac:dyDescent="0.3">
      <c r="B6272">
        <v>0.85</v>
      </c>
    </row>
    <row r="6273" spans="2:2" x14ac:dyDescent="0.3">
      <c r="B6273">
        <v>0.875</v>
      </c>
    </row>
    <row r="6274" spans="2:2" x14ac:dyDescent="0.3">
      <c r="B6274">
        <v>0.92500000000000004</v>
      </c>
    </row>
    <row r="6275" spans="2:2" x14ac:dyDescent="0.3">
      <c r="B6275">
        <v>0.77500000000000002</v>
      </c>
    </row>
    <row r="6276" spans="2:2" x14ac:dyDescent="0.3">
      <c r="B6276">
        <v>0.75</v>
      </c>
    </row>
    <row r="6277" spans="2:2" x14ac:dyDescent="0.3">
      <c r="B6277">
        <v>0.95</v>
      </c>
    </row>
    <row r="6278" spans="2:2" x14ac:dyDescent="0.3">
      <c r="B6278">
        <v>0.8</v>
      </c>
    </row>
    <row r="6279" spans="2:2" x14ac:dyDescent="0.3">
      <c r="B6279">
        <v>0.95</v>
      </c>
    </row>
    <row r="6280" spans="2:2" x14ac:dyDescent="0.3">
      <c r="B6280">
        <v>0.8</v>
      </c>
    </row>
    <row r="6281" spans="2:2" x14ac:dyDescent="0.3">
      <c r="B6281">
        <v>0.8</v>
      </c>
    </row>
    <row r="6282" spans="2:2" x14ac:dyDescent="0.3">
      <c r="B6282">
        <v>0.72499999999999998</v>
      </c>
    </row>
    <row r="6283" spans="2:2" x14ac:dyDescent="0.3">
      <c r="B6283">
        <v>1</v>
      </c>
    </row>
    <row r="6284" spans="2:2" x14ac:dyDescent="0.3">
      <c r="B6284">
        <v>0.75</v>
      </c>
    </row>
    <row r="6285" spans="2:2" x14ac:dyDescent="0.3">
      <c r="B6285">
        <v>0.82499999999999996</v>
      </c>
    </row>
    <row r="6286" spans="2:2" x14ac:dyDescent="0.3">
      <c r="B6286">
        <v>0.875</v>
      </c>
    </row>
    <row r="6287" spans="2:2" x14ac:dyDescent="0.3">
      <c r="B6287">
        <v>0.85</v>
      </c>
    </row>
    <row r="6288" spans="2:2" x14ac:dyDescent="0.3">
      <c r="B6288">
        <v>0.67500000000000004</v>
      </c>
    </row>
    <row r="6289" spans="2:2" x14ac:dyDescent="0.3">
      <c r="B6289">
        <v>0.67500000000000004</v>
      </c>
    </row>
    <row r="6290" spans="2:2" x14ac:dyDescent="0.3">
      <c r="B6290">
        <v>0.77500000000000002</v>
      </c>
    </row>
    <row r="6291" spans="2:2" x14ac:dyDescent="0.3">
      <c r="B6291">
        <v>0.82499999999999996</v>
      </c>
    </row>
    <row r="6292" spans="2:2" x14ac:dyDescent="0.3">
      <c r="B6292">
        <v>1.05</v>
      </c>
    </row>
    <row r="6293" spans="2:2" x14ac:dyDescent="0.3">
      <c r="B6293">
        <v>0.67500000000000004</v>
      </c>
    </row>
    <row r="6294" spans="2:2" x14ac:dyDescent="0.3">
      <c r="B6294">
        <v>0.9</v>
      </c>
    </row>
    <row r="6295" spans="2:2" x14ac:dyDescent="0.3">
      <c r="B6295">
        <v>0.8</v>
      </c>
    </row>
    <row r="6296" spans="2:2" x14ac:dyDescent="0.3">
      <c r="B6296">
        <v>0.82499999999999996</v>
      </c>
    </row>
    <row r="6297" spans="2:2" x14ac:dyDescent="0.3">
      <c r="B6297">
        <v>0.7</v>
      </c>
    </row>
    <row r="6298" spans="2:2" x14ac:dyDescent="0.3">
      <c r="B6298">
        <v>0.75</v>
      </c>
    </row>
    <row r="6299" spans="2:2" x14ac:dyDescent="0.3">
      <c r="B6299">
        <v>0.72499999999999998</v>
      </c>
    </row>
    <row r="6300" spans="2:2" x14ac:dyDescent="0.3">
      <c r="B6300">
        <v>1</v>
      </c>
    </row>
    <row r="6301" spans="2:2" x14ac:dyDescent="0.3">
      <c r="B6301">
        <v>0.9</v>
      </c>
    </row>
    <row r="6302" spans="2:2" x14ac:dyDescent="0.3">
      <c r="B6302">
        <v>0.77500000000000002</v>
      </c>
    </row>
    <row r="6303" spans="2:2" x14ac:dyDescent="0.3">
      <c r="B6303">
        <v>0.67500000000000004</v>
      </c>
    </row>
    <row r="6304" spans="2:2" x14ac:dyDescent="0.3">
      <c r="B6304">
        <v>0.82499999999999996</v>
      </c>
    </row>
    <row r="6305" spans="2:2" x14ac:dyDescent="0.3">
      <c r="B6305">
        <v>0.65</v>
      </c>
    </row>
    <row r="6306" spans="2:2" x14ac:dyDescent="0.3">
      <c r="B6306">
        <v>0.75</v>
      </c>
    </row>
    <row r="6307" spans="2:2" x14ac:dyDescent="0.3">
      <c r="B6307">
        <v>0.97499999999999998</v>
      </c>
    </row>
    <row r="6308" spans="2:2" x14ac:dyDescent="0.3">
      <c r="B6308">
        <v>0.9</v>
      </c>
    </row>
    <row r="6309" spans="2:2" x14ac:dyDescent="0.3">
      <c r="B6309">
        <v>0.97499999999999998</v>
      </c>
    </row>
    <row r="6310" spans="2:2" x14ac:dyDescent="0.3">
      <c r="B6310">
        <v>0.8</v>
      </c>
    </row>
    <row r="6311" spans="2:2" x14ac:dyDescent="0.3">
      <c r="B6311">
        <v>0.95</v>
      </c>
    </row>
    <row r="6312" spans="2:2" x14ac:dyDescent="0.3">
      <c r="B6312">
        <v>1.125</v>
      </c>
    </row>
    <row r="6313" spans="2:2" x14ac:dyDescent="0.3">
      <c r="B6313">
        <v>0.82499999999999996</v>
      </c>
    </row>
    <row r="6314" spans="2:2" x14ac:dyDescent="0.3">
      <c r="B6314">
        <v>0.75</v>
      </c>
    </row>
    <row r="6315" spans="2:2" x14ac:dyDescent="0.3">
      <c r="B6315">
        <v>0.8</v>
      </c>
    </row>
    <row r="6316" spans="2:2" x14ac:dyDescent="0.3">
      <c r="B6316">
        <v>1.3</v>
      </c>
    </row>
    <row r="6317" spans="2:2" x14ac:dyDescent="0.3">
      <c r="B6317">
        <v>0.8</v>
      </c>
    </row>
    <row r="6318" spans="2:2" x14ac:dyDescent="0.3">
      <c r="B6318">
        <v>1.075</v>
      </c>
    </row>
    <row r="6319" spans="2:2" x14ac:dyDescent="0.3">
      <c r="B6319">
        <v>1.2</v>
      </c>
    </row>
    <row r="6320" spans="2:2" x14ac:dyDescent="0.3">
      <c r="B6320">
        <v>0.85</v>
      </c>
    </row>
    <row r="6321" spans="2:2" x14ac:dyDescent="0.3">
      <c r="B6321">
        <v>0.97499999999999998</v>
      </c>
    </row>
    <row r="6322" spans="2:2" x14ac:dyDescent="0.3">
      <c r="B6322">
        <v>1.325</v>
      </c>
    </row>
    <row r="6323" spans="2:2" x14ac:dyDescent="0.3">
      <c r="B6323">
        <v>1.825</v>
      </c>
    </row>
    <row r="6324" spans="2:2" x14ac:dyDescent="0.3">
      <c r="B6324">
        <v>1.95</v>
      </c>
    </row>
    <row r="6325" spans="2:2" x14ac:dyDescent="0.3">
      <c r="B6325">
        <v>1.85</v>
      </c>
    </row>
    <row r="6326" spans="2:2" x14ac:dyDescent="0.3">
      <c r="B6326">
        <v>1.575</v>
      </c>
    </row>
    <row r="6327" spans="2:2" x14ac:dyDescent="0.3">
      <c r="B6327">
        <v>1.825</v>
      </c>
    </row>
    <row r="6328" spans="2:2" x14ac:dyDescent="0.3">
      <c r="B6328">
        <v>1.2749999999999999</v>
      </c>
    </row>
    <row r="6329" spans="2:2" x14ac:dyDescent="0.3">
      <c r="B6329">
        <v>0.92500000000000004</v>
      </c>
    </row>
    <row r="6330" spans="2:2" x14ac:dyDescent="0.3">
      <c r="B6330">
        <v>1.2250000000000001</v>
      </c>
    </row>
    <row r="6331" spans="2:2" x14ac:dyDescent="0.3">
      <c r="B6331">
        <v>1.4</v>
      </c>
    </row>
    <row r="6332" spans="2:2" x14ac:dyDescent="0.3">
      <c r="B6332">
        <v>1.575</v>
      </c>
    </row>
    <row r="6333" spans="2:2" x14ac:dyDescent="0.3">
      <c r="B6333">
        <v>0.9</v>
      </c>
    </row>
    <row r="6334" spans="2:2" x14ac:dyDescent="0.3">
      <c r="B6334">
        <v>1.325</v>
      </c>
    </row>
    <row r="6335" spans="2:2" x14ac:dyDescent="0.3">
      <c r="B6335">
        <v>0.8</v>
      </c>
    </row>
    <row r="6336" spans="2:2" x14ac:dyDescent="0.3">
      <c r="B6336">
        <v>1.05</v>
      </c>
    </row>
    <row r="6337" spans="2:2" x14ac:dyDescent="0.3">
      <c r="B6337">
        <v>0.97499999999999998</v>
      </c>
    </row>
    <row r="6338" spans="2:2" x14ac:dyDescent="0.3">
      <c r="B6338">
        <v>1.1499999999999999</v>
      </c>
    </row>
    <row r="6339" spans="2:2" x14ac:dyDescent="0.3">
      <c r="B6339">
        <v>2.65</v>
      </c>
    </row>
    <row r="6340" spans="2:2" x14ac:dyDescent="0.3">
      <c r="B6340">
        <v>1.4</v>
      </c>
    </row>
    <row r="6341" spans="2:2" x14ac:dyDescent="0.3">
      <c r="B6341">
        <v>1.075</v>
      </c>
    </row>
    <row r="6342" spans="2:2" x14ac:dyDescent="0.3">
      <c r="B6342">
        <v>1.2250000000000001</v>
      </c>
    </row>
    <row r="6343" spans="2:2" x14ac:dyDescent="0.3">
      <c r="B6343">
        <v>1.0249999999999999</v>
      </c>
    </row>
    <row r="6344" spans="2:2" x14ac:dyDescent="0.3">
      <c r="B6344">
        <v>0.97499999999999998</v>
      </c>
    </row>
    <row r="6345" spans="2:2" x14ac:dyDescent="0.3">
      <c r="B6345">
        <v>0.97499999999999998</v>
      </c>
    </row>
    <row r="6346" spans="2:2" x14ac:dyDescent="0.3">
      <c r="B6346">
        <v>1.0249999999999999</v>
      </c>
    </row>
    <row r="6347" spans="2:2" x14ac:dyDescent="0.3">
      <c r="B6347">
        <v>0.95</v>
      </c>
    </row>
    <row r="6348" spans="2:2" x14ac:dyDescent="0.3">
      <c r="B6348">
        <v>1.2</v>
      </c>
    </row>
    <row r="6349" spans="2:2" x14ac:dyDescent="0.3">
      <c r="B6349">
        <v>0.875</v>
      </c>
    </row>
    <row r="6350" spans="2:2" x14ac:dyDescent="0.3">
      <c r="B6350">
        <v>1.0249999999999999</v>
      </c>
    </row>
    <row r="6351" spans="2:2" x14ac:dyDescent="0.3">
      <c r="B6351">
        <v>1</v>
      </c>
    </row>
    <row r="6352" spans="2:2" x14ac:dyDescent="0.3">
      <c r="B6352">
        <v>1.1000000000000001</v>
      </c>
    </row>
    <row r="6353" spans="2:2" x14ac:dyDescent="0.3">
      <c r="B6353">
        <v>0.95</v>
      </c>
    </row>
    <row r="6354" spans="2:2" x14ac:dyDescent="0.3">
      <c r="B6354">
        <v>1.05</v>
      </c>
    </row>
    <row r="6355" spans="2:2" x14ac:dyDescent="0.3">
      <c r="B6355">
        <v>1.175</v>
      </c>
    </row>
    <row r="6356" spans="2:2" x14ac:dyDescent="0.3">
      <c r="B6356">
        <v>1.0249999999999999</v>
      </c>
    </row>
    <row r="6357" spans="2:2" x14ac:dyDescent="0.3">
      <c r="B6357">
        <v>0.9</v>
      </c>
    </row>
    <row r="6358" spans="2:2" x14ac:dyDescent="0.3">
      <c r="B6358">
        <v>1.125</v>
      </c>
    </row>
    <row r="6359" spans="2:2" x14ac:dyDescent="0.3">
      <c r="B6359">
        <v>1.05</v>
      </c>
    </row>
    <row r="6360" spans="2:2" x14ac:dyDescent="0.3">
      <c r="B6360">
        <v>1.2749999999999999</v>
      </c>
    </row>
    <row r="6361" spans="2:2" x14ac:dyDescent="0.3">
      <c r="B6361">
        <v>1</v>
      </c>
    </row>
    <row r="6362" spans="2:2" x14ac:dyDescent="0.3">
      <c r="B6362">
        <v>1.5249999999999999</v>
      </c>
    </row>
    <row r="6363" spans="2:2" x14ac:dyDescent="0.3">
      <c r="B6363">
        <v>0.97499999999999998</v>
      </c>
    </row>
    <row r="6364" spans="2:2" x14ac:dyDescent="0.3">
      <c r="B6364">
        <v>0.82499999999999996</v>
      </c>
    </row>
    <row r="6365" spans="2:2" x14ac:dyDescent="0.3">
      <c r="B6365">
        <v>0.92500000000000004</v>
      </c>
    </row>
    <row r="6366" spans="2:2" x14ac:dyDescent="0.3">
      <c r="B6366">
        <v>1.05</v>
      </c>
    </row>
    <row r="6367" spans="2:2" x14ac:dyDescent="0.3">
      <c r="B6367">
        <v>0.9</v>
      </c>
    </row>
    <row r="6368" spans="2:2" x14ac:dyDescent="0.3">
      <c r="B6368">
        <v>0.95</v>
      </c>
    </row>
    <row r="6369" spans="2:2" x14ac:dyDescent="0.3">
      <c r="B6369">
        <v>1.125</v>
      </c>
    </row>
    <row r="6370" spans="2:2" x14ac:dyDescent="0.3">
      <c r="B6370">
        <v>1.05</v>
      </c>
    </row>
    <row r="6371" spans="2:2" x14ac:dyDescent="0.3">
      <c r="B6371">
        <v>1.075</v>
      </c>
    </row>
    <row r="6372" spans="2:2" x14ac:dyDescent="0.3">
      <c r="B6372">
        <v>1</v>
      </c>
    </row>
    <row r="6373" spans="2:2" x14ac:dyDescent="0.3">
      <c r="B6373">
        <v>0.875</v>
      </c>
    </row>
    <row r="6374" spans="2:2" x14ac:dyDescent="0.3">
      <c r="B6374">
        <v>0.85</v>
      </c>
    </row>
    <row r="6375" spans="2:2" x14ac:dyDescent="0.3">
      <c r="B6375">
        <v>0.8</v>
      </c>
    </row>
    <row r="6376" spans="2:2" x14ac:dyDescent="0.3">
      <c r="B6376">
        <v>1.05</v>
      </c>
    </row>
    <row r="6377" spans="2:2" x14ac:dyDescent="0.3">
      <c r="B6377">
        <v>0.875</v>
      </c>
    </row>
    <row r="6378" spans="2:2" x14ac:dyDescent="0.3">
      <c r="B6378">
        <v>0.85</v>
      </c>
    </row>
    <row r="6379" spans="2:2" x14ac:dyDescent="0.3">
      <c r="B6379">
        <v>1.0249999999999999</v>
      </c>
    </row>
    <row r="6380" spans="2:2" x14ac:dyDescent="0.3">
      <c r="B6380">
        <v>0.85</v>
      </c>
    </row>
    <row r="6381" spans="2:2" x14ac:dyDescent="0.3">
      <c r="B6381">
        <v>1.2</v>
      </c>
    </row>
    <row r="6382" spans="2:2" x14ac:dyDescent="0.3">
      <c r="B6382">
        <v>0.9</v>
      </c>
    </row>
    <row r="6383" spans="2:2" x14ac:dyDescent="0.3">
      <c r="B6383">
        <v>0.85</v>
      </c>
    </row>
    <row r="6384" spans="2:2" x14ac:dyDescent="0.3">
      <c r="B6384">
        <v>0.82499999999999996</v>
      </c>
    </row>
    <row r="6385" spans="2:2" x14ac:dyDescent="0.3">
      <c r="B6385">
        <v>0.875</v>
      </c>
    </row>
    <row r="6386" spans="2:2" x14ac:dyDescent="0.3">
      <c r="B6386">
        <v>0.92500000000000004</v>
      </c>
    </row>
    <row r="6387" spans="2:2" x14ac:dyDescent="0.3">
      <c r="B6387">
        <v>1.25</v>
      </c>
    </row>
    <row r="6388" spans="2:2" x14ac:dyDescent="0.3">
      <c r="B6388">
        <v>0.75</v>
      </c>
    </row>
    <row r="6389" spans="2:2" x14ac:dyDescent="0.3">
      <c r="B6389">
        <v>0</v>
      </c>
    </row>
    <row r="6390" spans="2:2" x14ac:dyDescent="0.3">
      <c r="B6390">
        <v>0.95</v>
      </c>
    </row>
    <row r="6391" spans="2:2" x14ac:dyDescent="0.3">
      <c r="B6391">
        <v>0.9</v>
      </c>
    </row>
    <row r="6392" spans="2:2" x14ac:dyDescent="0.3">
      <c r="B6392">
        <v>1.2749999999999999</v>
      </c>
    </row>
    <row r="6393" spans="2:2" x14ac:dyDescent="0.3">
      <c r="B6393">
        <v>1.1499999999999999</v>
      </c>
    </row>
    <row r="6394" spans="2:2" x14ac:dyDescent="0.3">
      <c r="B6394">
        <v>1.0249999999999999</v>
      </c>
    </row>
    <row r="6395" spans="2:2" x14ac:dyDescent="0.3">
      <c r="B6395">
        <v>1.2250000000000001</v>
      </c>
    </row>
    <row r="6396" spans="2:2" x14ac:dyDescent="0.3">
      <c r="B6396">
        <v>1.0249999999999999</v>
      </c>
    </row>
    <row r="6397" spans="2:2" x14ac:dyDescent="0.3">
      <c r="B6397">
        <v>1.05</v>
      </c>
    </row>
    <row r="6398" spans="2:2" x14ac:dyDescent="0.3">
      <c r="B6398">
        <v>1.2749999999999999</v>
      </c>
    </row>
    <row r="6399" spans="2:2" x14ac:dyDescent="0.3">
      <c r="B6399">
        <v>1.325</v>
      </c>
    </row>
    <row r="6400" spans="2:2" x14ac:dyDescent="0.3">
      <c r="B6400">
        <v>1.0249999999999999</v>
      </c>
    </row>
    <row r="6401" spans="2:2" x14ac:dyDescent="0.3">
      <c r="B6401">
        <v>2.2250000000000001</v>
      </c>
    </row>
    <row r="6402" spans="2:2" x14ac:dyDescent="0.3">
      <c r="B6402">
        <v>1.1499999999999999</v>
      </c>
    </row>
    <row r="6403" spans="2:2" x14ac:dyDescent="0.3">
      <c r="B6403">
        <v>1.2</v>
      </c>
    </row>
  </sheetData>
  <sortState ref="F4:F404">
    <sortCondition ref="F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10</vt:i4>
      </vt:variant>
    </vt:vector>
  </HeadingPairs>
  <TitlesOfParts>
    <vt:vector size="14" baseType="lpstr">
      <vt:lpstr>Multiplicity</vt:lpstr>
      <vt:lpstr>Spectra</vt:lpstr>
      <vt:lpstr>Calibration</vt:lpstr>
      <vt:lpstr>Spec Perform</vt:lpstr>
      <vt:lpstr>Single Frame Multi</vt:lpstr>
      <vt:lpstr>Total Multi</vt:lpstr>
      <vt:lpstr>Single Pixel Spectra</vt:lpstr>
      <vt:lpstr>Ecal Single</vt:lpstr>
      <vt:lpstr>Ecal CSA Single</vt:lpstr>
      <vt:lpstr>Ecal Global</vt:lpstr>
      <vt:lpstr>Ecal CSA Global</vt:lpstr>
      <vt:lpstr>Gain</vt:lpstr>
      <vt:lpstr>Intercept</vt:lpstr>
      <vt:lpstr>FWHM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Veale, Matthew (STFC,RAL,TECH)</dc:creator>
  <cp:lastModifiedBy>Veale, Matthew (STFC,RAL,TECH)</cp:lastModifiedBy>
  <cp:lastPrinted>2021-01-05T08:44:16Z</cp:lastPrinted>
  <dcterms:created xsi:type="dcterms:W3CDTF">2020-12-29T10:56:00Z</dcterms:created>
  <dcterms:modified xsi:type="dcterms:W3CDTF">2021-01-05T08:44:43Z</dcterms:modified>
</cp:coreProperties>
</file>