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ifat33583\Desktop\projects\co-browsing roster\"/>
    </mc:Choice>
  </mc:AlternateContent>
  <xr:revisionPtr revIDLastSave="0" documentId="13_ncr:1_{B2B3EB0E-5581-4EDB-B51A-FA13F7B6FE0A}" xr6:coauthVersionLast="47" xr6:coauthVersionMax="47" xr10:uidLastSave="{00000000-0000-0000-0000-000000000000}"/>
  <bookViews>
    <workbookView xWindow="-120" yWindow="-120" windowWidth="20730" windowHeight="11040" xr2:uid="{4FF94FEA-9353-461B-8AE9-2AA23BBCCDE3}"/>
  </bookViews>
  <sheets>
    <sheet name="Roster" sheetId="5" r:id="rId1"/>
    <sheet name="Roster Requirements" sheetId="1" r:id="rId2"/>
    <sheet name="Preference" sheetId="2" r:id="rId3"/>
    <sheet name="Restrictions" sheetId="4" r:id="rId4"/>
  </sheets>
  <definedNames>
    <definedName name="_xlnm._FilterDatabase" localSheetId="2" hidden="1">Preference!$A$1:$D$243</definedName>
    <definedName name="_xlnm._FilterDatabase" localSheetId="3" hidden="1">Restrictions!$A$1:$C$1</definedName>
    <definedName name="_xlnm._FilterDatabase" localSheetId="0" hidden="1">Roster!$A$2:$AI$29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5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B4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B2" i="1"/>
  <c r="I2" i="5" l="1"/>
  <c r="I1" i="5" s="1"/>
  <c r="J2" i="5" l="1"/>
  <c r="K2" i="5" s="1"/>
  <c r="J1" i="5" l="1"/>
  <c r="K1" i="5"/>
  <c r="L2" i="5"/>
  <c r="L1" i="5" l="1"/>
  <c r="M2" i="5"/>
  <c r="N2" i="5" l="1"/>
  <c r="M1" i="5"/>
  <c r="O2" i="5" l="1"/>
  <c r="N1" i="5"/>
  <c r="P2" i="5" l="1"/>
  <c r="O1" i="5"/>
  <c r="P1" i="5" l="1"/>
  <c r="Q2" i="5"/>
  <c r="Q1" i="5" l="1"/>
  <c r="R2" i="5"/>
  <c r="R1" i="5" l="1"/>
  <c r="S2" i="5"/>
  <c r="S1" i="5" l="1"/>
  <c r="T2" i="5"/>
  <c r="T1" i="5" l="1"/>
  <c r="U2" i="5"/>
  <c r="V2" i="5" l="1"/>
  <c r="U1" i="5"/>
  <c r="W2" i="5" l="1"/>
  <c r="V1" i="5"/>
  <c r="X2" i="5" l="1"/>
  <c r="W1" i="5"/>
  <c r="X1" i="5" l="1"/>
  <c r="Y2" i="5"/>
  <c r="Y1" i="5" l="1"/>
  <c r="Z2" i="5"/>
  <c r="Z1" i="5" l="1"/>
  <c r="AA2" i="5"/>
  <c r="AA1" i="5" l="1"/>
  <c r="AB2" i="5"/>
  <c r="AB1" i="5" l="1"/>
  <c r="AC2" i="5"/>
  <c r="AD2" i="5" l="1"/>
  <c r="AC1" i="5"/>
  <c r="AE2" i="5" l="1"/>
  <c r="AD1" i="5"/>
  <c r="AF2" i="5" l="1"/>
  <c r="AE1" i="5"/>
  <c r="AF1" i="5" l="1"/>
  <c r="AG2" i="5"/>
  <c r="AG1" i="5" l="1"/>
  <c r="AH2" i="5"/>
  <c r="AH1" i="5" l="1"/>
  <c r="AI2" i="5"/>
  <c r="AI1" i="5" s="1"/>
</calcChain>
</file>

<file path=xl/sharedStrings.xml><?xml version="1.0" encoding="utf-8"?>
<sst xmlns="http://schemas.openxmlformats.org/spreadsheetml/2006/main" count="1256" uniqueCount="68">
  <si>
    <t>Date</t>
  </si>
  <si>
    <t>Day</t>
  </si>
  <si>
    <t>WD/NWD</t>
  </si>
  <si>
    <t>Requirements</t>
  </si>
  <si>
    <t>7:30 (Co)</t>
  </si>
  <si>
    <t>14:00 (Co)</t>
  </si>
  <si>
    <t>N (Co)</t>
  </si>
  <si>
    <t>Route Preference</t>
  </si>
  <si>
    <t>DHANMONDI</t>
  </si>
  <si>
    <t/>
  </si>
  <si>
    <t>MIRPUR</t>
  </si>
  <si>
    <t>MOGHBAZAR</t>
  </si>
  <si>
    <t>RAMPURA</t>
  </si>
  <si>
    <t>UTTARA</t>
  </si>
  <si>
    <t>MOGHBAZAR+RAMPURA</t>
  </si>
  <si>
    <t>Name</t>
  </si>
  <si>
    <t>PIN</t>
  </si>
  <si>
    <t>Roster</t>
  </si>
  <si>
    <t>DO</t>
  </si>
  <si>
    <t>Taslima Akter Nipa</t>
  </si>
  <si>
    <t>Nure Tajmin Tamanna</t>
  </si>
  <si>
    <t>Kakoli Rahman Koli</t>
  </si>
  <si>
    <t>Sayeda Fatema Jahir Urmee</t>
  </si>
  <si>
    <t>Planned CL</t>
  </si>
  <si>
    <t>Do</t>
  </si>
  <si>
    <t>Md. Hossain Jamil Khan</t>
  </si>
  <si>
    <t>Nahid Hasan</t>
  </si>
  <si>
    <t>Md. Mahamudul Hassan</t>
  </si>
  <si>
    <t>Al Amin Habib</t>
  </si>
  <si>
    <t>Md. Raihan Howlader</t>
  </si>
  <si>
    <t>Arnob Biswas</t>
  </si>
  <si>
    <t>Priyanka Saha Puja</t>
  </si>
  <si>
    <t>Md. Al Amin Hossain (Dipu)</t>
  </si>
  <si>
    <t>Shetulee Lopa Kapali</t>
  </si>
  <si>
    <t>Md. Younus Shanto</t>
  </si>
  <si>
    <t>Tousif Rahman</t>
  </si>
  <si>
    <t>Mahadi Hassan</t>
  </si>
  <si>
    <t>Madhabi Rani Mazumdar</t>
  </si>
  <si>
    <t>Moriom Akter Srity</t>
  </si>
  <si>
    <t>Nahida Islam</t>
  </si>
  <si>
    <t>Razoana Sultana</t>
  </si>
  <si>
    <t>Tahdiba Tazul Happy</t>
  </si>
  <si>
    <t>Noushin Jinat Nusha</t>
  </si>
  <si>
    <t>Rashida Afrin</t>
  </si>
  <si>
    <t>SL</t>
  </si>
  <si>
    <t>Mobile Number</t>
  </si>
  <si>
    <t>Gender</t>
  </si>
  <si>
    <t>Group</t>
  </si>
  <si>
    <t>Route</t>
  </si>
  <si>
    <t>Tanjim Tabassum</t>
  </si>
  <si>
    <t>EZB3886</t>
  </si>
  <si>
    <t>F</t>
  </si>
  <si>
    <t>Inbound</t>
  </si>
  <si>
    <t>Israt Jahan Eva</t>
  </si>
  <si>
    <t>EZB3887</t>
  </si>
  <si>
    <t>Snahasish Bhowmick</t>
  </si>
  <si>
    <t>MHRSB25091</t>
  </si>
  <si>
    <t>M</t>
  </si>
  <si>
    <t>Inb</t>
  </si>
  <si>
    <t>Sabrina Munni</t>
  </si>
  <si>
    <t>MHRSB24117</t>
  </si>
  <si>
    <t>Mohammad Refat Hossain Joy</t>
  </si>
  <si>
    <t>MHRSB25090</t>
  </si>
  <si>
    <t>VB</t>
  </si>
  <si>
    <t>K.M.Shah Sujauddoulah Firoz</t>
  </si>
  <si>
    <t>N</t>
  </si>
  <si>
    <t xml:space="preserve">Shift 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</si>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</sst>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hh:mm"/>
    <numFmt numFmtId="166" formatCode="ddd"/>
  </numFmts>
  <fonts count="11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8"/>
      <color theme="1"/>
      <name val="Franklin Gothic Book"/>
      <family val="2"/>
    </font>
    <font>
      <sz val="8"/>
      <color theme="1"/>
      <name val="Franklin Gothic Book"/>
      <family val="2"/>
    </font>
    <font>
      <sz val="8"/>
      <name val="Franklin Gothic Book"/>
      <family val="2"/>
    </font>
    <font>
      <sz val="7"/>
      <name val="Aptos Narrow"/>
      <family val="2"/>
      <scheme val="minor"/>
    </font>
    <font>
      <b/>
      <sz val="8"/>
      <color rgb="FFFF0000"/>
      <name val="Franklin Gothic Book"/>
      <family val="2"/>
    </font>
    <font>
      <sz val="8"/>
      <color theme="0"/>
      <name val="Franklin Gothic Book"/>
      <family val="2"/>
    </font>
    <font>
      <sz val="8"/>
      <name val="Aptos Narrow"/>
      <family val="2"/>
      <scheme val="minor"/>
    </font>
    <font>
      <b/>
      <sz val="7"/>
      <name val="Franklin Gothic Book"/>
      <family val="2"/>
    </font>
    <font>
      <sz val="7"/>
      <name val="Franklin Gothic Book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64" fontId="0" fillId="0" borderId="0" xfId="0" applyNumberFormat="1"/>
    <xf numFmtId="165" fontId="0" fillId="0" borderId="0" xfId="0" applyNumberFormat="1"/>
    <xf numFmtId="1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166" fontId="2" fillId="4" borderId="0" xfId="0" applyNumberFormat="1" applyFont="1" applyFill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20" fontId="4" fillId="0" borderId="1" xfId="0" applyNumberFormat="1" applyFont="1" applyBorder="1" applyAlignment="1">
      <alignment horizontal="center" vertical="center"/>
    </xf>
    <xf numFmtId="20" fontId="3" fillId="4" borderId="1" xfId="0" applyNumberFormat="1" applyFont="1" applyFill="1" applyBorder="1" applyAlignment="1">
      <alignment horizontal="center" vertical="center"/>
    </xf>
    <xf numFmtId="20" fontId="4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20" fontId="3" fillId="0" borderId="1" xfId="0" applyNumberFormat="1" applyFont="1" applyBorder="1" applyAlignment="1">
      <alignment horizontal="center" vertical="center"/>
    </xf>
    <xf numFmtId="20" fontId="5" fillId="6" borderId="2" xfId="0" applyNumberFormat="1" applyFont="1" applyFill="1" applyBorder="1" applyAlignment="1">
      <alignment horizontal="center" vertical="center"/>
    </xf>
    <xf numFmtId="20" fontId="6" fillId="0" borderId="1" xfId="0" applyNumberFormat="1" applyFont="1" applyBorder="1" applyAlignment="1">
      <alignment horizontal="center" vertical="center"/>
    </xf>
    <xf numFmtId="20" fontId="5" fillId="0" borderId="2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20" fontId="4" fillId="5" borderId="1" xfId="0" applyNumberFormat="1" applyFont="1" applyFill="1" applyBorder="1" applyAlignment="1">
      <alignment horizontal="center" vertical="center"/>
    </xf>
    <xf numFmtId="20" fontId="7" fillId="0" borderId="1" xfId="0" applyNumberFormat="1" applyFont="1" applyBorder="1" applyAlignment="1">
      <alignment horizontal="center" vertical="center"/>
    </xf>
    <xf numFmtId="20" fontId="8" fillId="0" borderId="1" xfId="0" applyNumberFormat="1" applyFont="1" applyBorder="1" applyAlignment="1">
      <alignment horizontal="center" vertical="center"/>
    </xf>
    <xf numFmtId="20" fontId="9" fillId="0" borderId="1" xfId="0" applyNumberFormat="1" applyFont="1" applyBorder="1" applyAlignment="1">
      <alignment horizontal="center" vertical="center"/>
    </xf>
    <xf numFmtId="20" fontId="10" fillId="0" borderId="1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/>
    </xf>
    <xf numFmtId="20" fontId="10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0" borderId="1" xfId="0" applyBorder="1"/>
    <xf numFmtId="20" fontId="0" fillId="0" borderId="1" xfId="0" applyNumberFormat="1" applyBorder="1"/>
    <xf numFmtId="14" fontId="0" fillId="0" borderId="0" xfId="0" applyNumberFormat="1"/>
    <xf numFmtId="20" fontId="0" fillId="3" borderId="1" xfId="0" applyNumberFormat="1" applyFill="1" applyBorder="1"/>
    <xf numFmtId="20" fontId="0" fillId="7" borderId="1" xfId="0" applyNumberFormat="1" applyFill="1" applyBorder="1"/>
    <xf numFmtId="0" fontId="0" fillId="7" borderId="1" xfId="0" applyFill="1" applyBorder="1"/>
    <xf numFmtId="0" fontId="0" fillId="8" borderId="1" xfId="0" applyFill="1" applyBorder="1"/>
  </cellXfs>
  <cellStyles count="1">
    <cellStyle name="Normal" xfId="0" builtinId="0"/>
  </cellStyles>
  <dxfs count="831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/>
      </font>
      <fill>
        <patternFill>
          <bgColor theme="5" tint="0.79998168889431442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gradientFill degree="90">
          <stop position="0">
            <color rgb="FFFFC000"/>
          </stop>
          <stop position="1">
            <color theme="5" tint="-0.25098422193060094"/>
          </stop>
        </gradientFill>
      </fill>
    </dxf>
    <dxf>
      <font>
        <b val="0"/>
        <i/>
      </font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7D0B380B-006A-4AE6-A234-2424A388728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5C8D3-9C25-4D5A-9E99-966AA85158C6}">
  <dimension ref="A1:AI29"/>
  <sheetViews>
    <sheetView tabSelected="1" topLeftCell="A16" workbookViewId="0">
      <selection activeCell="J16" sqref="J16"/>
    </sheetView>
  </sheetViews>
  <sheetFormatPr defaultRowHeight="15" x14ac:dyDescent="0.25"/>
  <cols>
    <col min="2" max="2" width="22" bestFit="1" customWidth="1"/>
    <col min="3" max="3" width="10.42578125" bestFit="1" customWidth="1"/>
    <col min="4" max="4" width="18.140625" bestFit="1" customWidth="1"/>
    <col min="8" max="35" width="10.7109375" bestFit="1" customWidth="1"/>
  </cols>
  <sheetData>
    <row r="1" spans="1:35" x14ac:dyDescent="0.25">
      <c r="A1" s="3"/>
      <c r="B1" s="4"/>
      <c r="C1" s="4"/>
      <c r="D1" s="4"/>
      <c r="E1" s="4"/>
      <c r="F1" s="4"/>
      <c r="G1" s="4"/>
      <c r="H1" s="5">
        <f t="shared" ref="H1:AI1" si="0">H2</f>
        <v>46054</v>
      </c>
      <c r="I1" s="5">
        <f t="shared" si="0"/>
        <v>46055</v>
      </c>
      <c r="J1" s="5">
        <f t="shared" si="0"/>
        <v>46056</v>
      </c>
      <c r="K1" s="6">
        <f t="shared" si="0"/>
        <v>46057</v>
      </c>
      <c r="L1" s="5">
        <f t="shared" si="0"/>
        <v>46058</v>
      </c>
      <c r="M1" s="6">
        <f t="shared" si="0"/>
        <v>46059</v>
      </c>
      <c r="N1" s="6">
        <f t="shared" si="0"/>
        <v>46060</v>
      </c>
      <c r="O1" s="5">
        <f t="shared" si="0"/>
        <v>46061</v>
      </c>
      <c r="P1" s="5">
        <f t="shared" si="0"/>
        <v>46062</v>
      </c>
      <c r="Q1" s="5">
        <f t="shared" si="0"/>
        <v>46063</v>
      </c>
      <c r="R1" s="5">
        <f t="shared" si="0"/>
        <v>46064</v>
      </c>
      <c r="S1" s="5">
        <f t="shared" si="0"/>
        <v>46065</v>
      </c>
      <c r="T1" s="6">
        <f t="shared" si="0"/>
        <v>46066</v>
      </c>
      <c r="U1" s="6">
        <f t="shared" si="0"/>
        <v>46067</v>
      </c>
      <c r="V1" s="5">
        <f t="shared" si="0"/>
        <v>46068</v>
      </c>
      <c r="W1" s="5">
        <f t="shared" si="0"/>
        <v>46069</v>
      </c>
      <c r="X1" s="5">
        <f t="shared" si="0"/>
        <v>46070</v>
      </c>
      <c r="Y1" s="5">
        <f t="shared" si="0"/>
        <v>46071</v>
      </c>
      <c r="Z1" s="5">
        <f t="shared" si="0"/>
        <v>46072</v>
      </c>
      <c r="AA1" s="6">
        <f t="shared" si="0"/>
        <v>46073</v>
      </c>
      <c r="AB1" s="6">
        <f t="shared" si="0"/>
        <v>46074</v>
      </c>
      <c r="AC1" s="5">
        <f t="shared" si="0"/>
        <v>46075</v>
      </c>
      <c r="AD1" s="5">
        <f t="shared" si="0"/>
        <v>46076</v>
      </c>
      <c r="AE1" s="5">
        <f t="shared" si="0"/>
        <v>46077</v>
      </c>
      <c r="AF1" s="5">
        <f t="shared" si="0"/>
        <v>46078</v>
      </c>
      <c r="AG1" s="5">
        <f t="shared" si="0"/>
        <v>46079</v>
      </c>
      <c r="AH1" s="6">
        <f t="shared" si="0"/>
        <v>46080</v>
      </c>
      <c r="AI1" s="6">
        <f t="shared" si="0"/>
        <v>46081</v>
      </c>
    </row>
    <row r="2" spans="1:35" x14ac:dyDescent="0.25">
      <c r="A2" s="7" t="s">
        <v>44</v>
      </c>
      <c r="B2" s="7" t="s">
        <v>15</v>
      </c>
      <c r="C2" s="7" t="s">
        <v>16</v>
      </c>
      <c r="D2" s="7" t="s">
        <v>45</v>
      </c>
      <c r="E2" s="7" t="s">
        <v>46</v>
      </c>
      <c r="F2" s="7" t="s">
        <v>47</v>
      </c>
      <c r="G2" s="7" t="s">
        <v>48</v>
      </c>
      <c r="H2" s="28">
        <v>46054</v>
      </c>
      <c r="I2" s="28">
        <f>H2+1</f>
        <v>46055</v>
      </c>
      <c r="J2" s="28">
        <f t="shared" ref="J2:AI2" si="1">I2+1</f>
        <v>46056</v>
      </c>
      <c r="K2" s="28">
        <f t="shared" si="1"/>
        <v>46057</v>
      </c>
      <c r="L2" s="28">
        <f t="shared" si="1"/>
        <v>46058</v>
      </c>
      <c r="M2" s="28">
        <f t="shared" si="1"/>
        <v>46059</v>
      </c>
      <c r="N2" s="28">
        <f t="shared" si="1"/>
        <v>46060</v>
      </c>
      <c r="O2" s="28">
        <f t="shared" si="1"/>
        <v>46061</v>
      </c>
      <c r="P2" s="28">
        <f t="shared" si="1"/>
        <v>46062</v>
      </c>
      <c r="Q2" s="28">
        <f t="shared" si="1"/>
        <v>46063</v>
      </c>
      <c r="R2" s="28">
        <f t="shared" si="1"/>
        <v>46064</v>
      </c>
      <c r="S2" s="28">
        <f t="shared" si="1"/>
        <v>46065</v>
      </c>
      <c r="T2" s="28">
        <f t="shared" si="1"/>
        <v>46066</v>
      </c>
      <c r="U2" s="28">
        <f t="shared" si="1"/>
        <v>46067</v>
      </c>
      <c r="V2" s="28">
        <f t="shared" si="1"/>
        <v>46068</v>
      </c>
      <c r="W2" s="28">
        <f t="shared" si="1"/>
        <v>46069</v>
      </c>
      <c r="X2" s="28">
        <f t="shared" si="1"/>
        <v>46070</v>
      </c>
      <c r="Y2" s="28">
        <f t="shared" si="1"/>
        <v>46071</v>
      </c>
      <c r="Z2" s="28">
        <f t="shared" si="1"/>
        <v>46072</v>
      </c>
      <c r="AA2" s="28">
        <f t="shared" si="1"/>
        <v>46073</v>
      </c>
      <c r="AB2" s="28">
        <f t="shared" si="1"/>
        <v>46074</v>
      </c>
      <c r="AC2" s="28">
        <f t="shared" si="1"/>
        <v>46075</v>
      </c>
      <c r="AD2" s="28">
        <f t="shared" si="1"/>
        <v>46076</v>
      </c>
      <c r="AE2" s="28">
        <f t="shared" si="1"/>
        <v>46077</v>
      </c>
      <c r="AF2" s="28">
        <f t="shared" si="1"/>
        <v>46078</v>
      </c>
      <c r="AG2" s="28">
        <f t="shared" si="1"/>
        <v>46079</v>
      </c>
      <c r="AH2" s="28">
        <f t="shared" si="1"/>
        <v>46080</v>
      </c>
      <c r="AI2" s="28">
        <f t="shared" si="1"/>
        <v>46081</v>
      </c>
    </row>
    <row r="3" spans="1:35" x14ac:dyDescent="0.25">
      <c r="A3" s="8">
        <v>1</v>
      </c>
      <c r="B3" s="9" t="s">
        <v>49</v>
      </c>
      <c r="C3" s="10" t="s">
        <v>50</v>
      </c>
      <c r="E3" s="9" t="s">
        <v>51</v>
      </c>
      <c r="F3" s="9" t="s">
        <v>52</v>
      </c>
      <c r="G3" s="9" t="s">
        <v>10</v>
      </c>
      <c r="H3" s="11">
        <v>0.41666666666666669</v>
      </c>
      <c r="I3" s="11">
        <v>0.41666666666666669</v>
      </c>
      <c r="J3" s="11">
        <v>0.41666666666666669</v>
      </c>
      <c r="K3" s="12" t="s">
        <v>18</v>
      </c>
      <c r="L3" s="11">
        <v>0.41666666666666669</v>
      </c>
      <c r="M3" s="13" t="s">
        <v>18</v>
      </c>
      <c r="N3" s="13" t="s">
        <v>18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5">
      <c r="A4" s="14">
        <v>2</v>
      </c>
      <c r="B4" s="9" t="s">
        <v>53</v>
      </c>
      <c r="C4" s="10" t="s">
        <v>54</v>
      </c>
      <c r="E4" s="9" t="s">
        <v>51</v>
      </c>
      <c r="F4" s="9" t="s">
        <v>52</v>
      </c>
      <c r="G4" s="9" t="s">
        <v>12</v>
      </c>
      <c r="H4" s="11">
        <v>0.41666666666666669</v>
      </c>
      <c r="I4" s="11">
        <v>0.41666666666666669</v>
      </c>
      <c r="J4" s="11">
        <v>0.41666666666666669</v>
      </c>
      <c r="K4" s="13" t="s">
        <v>18</v>
      </c>
      <c r="L4" s="11">
        <v>0.41666666666666669</v>
      </c>
      <c r="M4" s="13" t="s">
        <v>18</v>
      </c>
      <c r="N4" s="13" t="s">
        <v>18</v>
      </c>
      <c r="O4" s="11"/>
      <c r="P4" s="11"/>
      <c r="Q4" s="11"/>
      <c r="R4" s="11"/>
      <c r="S4" s="11"/>
      <c r="T4" s="15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5">
      <c r="A5" s="8">
        <v>3</v>
      </c>
      <c r="B5" s="9" t="s">
        <v>55</v>
      </c>
      <c r="C5" s="10" t="s">
        <v>56</v>
      </c>
      <c r="E5" s="9" t="s">
        <v>57</v>
      </c>
      <c r="F5" s="9" t="s">
        <v>52</v>
      </c>
      <c r="G5" s="9" t="s">
        <v>8</v>
      </c>
      <c r="H5" s="16" t="s">
        <v>18</v>
      </c>
      <c r="I5" s="11">
        <v>0.41666666666666669</v>
      </c>
      <c r="J5" s="11">
        <v>0.41666666666666669</v>
      </c>
      <c r="K5" s="16" t="s">
        <v>18</v>
      </c>
      <c r="L5" s="11">
        <v>0.41666666666666669</v>
      </c>
      <c r="M5" s="13" t="s">
        <v>18</v>
      </c>
      <c r="N5" s="13" t="s">
        <v>18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5">
      <c r="A6" s="8">
        <v>4</v>
      </c>
      <c r="B6" s="9" t="s">
        <v>19</v>
      </c>
      <c r="C6" s="10">
        <v>36156</v>
      </c>
      <c r="E6" s="9" t="s">
        <v>51</v>
      </c>
      <c r="F6" s="9" t="s">
        <v>58</v>
      </c>
      <c r="G6" s="9" t="s">
        <v>8</v>
      </c>
      <c r="H6" s="16" t="s">
        <v>4</v>
      </c>
      <c r="I6" s="11">
        <v>0.41666666666666669</v>
      </c>
      <c r="J6" s="16" t="s">
        <v>4</v>
      </c>
      <c r="K6" s="13" t="s">
        <v>18</v>
      </c>
      <c r="L6" s="11">
        <v>0.41666666666666669</v>
      </c>
      <c r="M6" s="13" t="s">
        <v>18</v>
      </c>
      <c r="N6" s="16" t="s">
        <v>4</v>
      </c>
      <c r="O6" s="17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8"/>
      <c r="AC6" s="11"/>
      <c r="AD6" s="11"/>
      <c r="AE6" s="11"/>
      <c r="AF6" s="11"/>
      <c r="AG6" s="11"/>
      <c r="AH6" s="11"/>
      <c r="AI6" s="18"/>
    </row>
    <row r="7" spans="1:35" x14ac:dyDescent="0.25">
      <c r="A7" s="14">
        <v>5</v>
      </c>
      <c r="B7" s="19" t="s">
        <v>20</v>
      </c>
      <c r="C7" s="19">
        <v>34980</v>
      </c>
      <c r="E7" s="19" t="s">
        <v>51</v>
      </c>
      <c r="F7" s="19" t="s">
        <v>58</v>
      </c>
      <c r="G7" s="19" t="s">
        <v>10</v>
      </c>
      <c r="H7" s="20" t="s">
        <v>5</v>
      </c>
      <c r="I7" s="20" t="s">
        <v>5</v>
      </c>
      <c r="J7" s="11" t="s">
        <v>18</v>
      </c>
      <c r="K7" s="13" t="s">
        <v>18</v>
      </c>
      <c r="L7" s="13" t="s">
        <v>18</v>
      </c>
      <c r="M7" s="20" t="s">
        <v>4</v>
      </c>
      <c r="N7" s="20" t="s">
        <v>5</v>
      </c>
      <c r="O7" s="11"/>
      <c r="P7" s="15"/>
      <c r="Q7" s="15"/>
      <c r="R7" s="15"/>
      <c r="S7" s="11"/>
      <c r="T7" s="11"/>
      <c r="U7" s="11"/>
      <c r="V7" s="11"/>
      <c r="W7" s="15"/>
      <c r="X7" s="15"/>
      <c r="Y7" s="21"/>
      <c r="Z7" s="11"/>
      <c r="AA7" s="11"/>
      <c r="AB7" s="11"/>
      <c r="AC7" s="11"/>
      <c r="AD7" s="15"/>
      <c r="AE7" s="11"/>
      <c r="AF7" s="11"/>
      <c r="AG7" s="11"/>
      <c r="AH7" s="11"/>
      <c r="AI7" s="11"/>
    </row>
    <row r="8" spans="1:35" x14ac:dyDescent="0.25">
      <c r="A8" s="8">
        <v>6</v>
      </c>
      <c r="B8" s="9" t="s">
        <v>59</v>
      </c>
      <c r="C8" s="10" t="s">
        <v>60</v>
      </c>
      <c r="E8" s="9" t="s">
        <v>51</v>
      </c>
      <c r="F8" s="19" t="s">
        <v>52</v>
      </c>
      <c r="G8" s="9" t="s">
        <v>8</v>
      </c>
      <c r="H8" s="11" t="s">
        <v>18</v>
      </c>
      <c r="I8" s="11" t="s">
        <v>18</v>
      </c>
      <c r="J8" s="11" t="s">
        <v>18</v>
      </c>
      <c r="K8" s="13" t="s">
        <v>18</v>
      </c>
      <c r="L8" s="11">
        <v>0.41666666666666669</v>
      </c>
      <c r="M8" s="13" t="s">
        <v>18</v>
      </c>
      <c r="N8" s="11">
        <v>0.41666666666666669</v>
      </c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5">
      <c r="A9" s="8">
        <v>7</v>
      </c>
      <c r="B9" s="9" t="s">
        <v>22</v>
      </c>
      <c r="C9" s="10">
        <v>36168</v>
      </c>
      <c r="E9" s="9" t="s">
        <v>51</v>
      </c>
      <c r="F9" s="19" t="s">
        <v>58</v>
      </c>
      <c r="G9" s="9" t="s">
        <v>10</v>
      </c>
      <c r="H9" s="11" t="s">
        <v>5</v>
      </c>
      <c r="I9" s="20" t="s">
        <v>5</v>
      </c>
      <c r="J9" s="20" t="s">
        <v>5</v>
      </c>
      <c r="K9" s="13" t="s">
        <v>18</v>
      </c>
      <c r="L9" s="13" t="s">
        <v>23</v>
      </c>
      <c r="M9" s="13" t="s">
        <v>18</v>
      </c>
      <c r="N9" s="13" t="s">
        <v>18</v>
      </c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5">
      <c r="A10" s="8">
        <v>8</v>
      </c>
      <c r="B10" s="9" t="s">
        <v>25</v>
      </c>
      <c r="C10" s="10">
        <v>36296</v>
      </c>
      <c r="E10" s="9" t="s">
        <v>57</v>
      </c>
      <c r="F10" s="19" t="s">
        <v>58</v>
      </c>
      <c r="G10" s="9" t="s">
        <v>12</v>
      </c>
      <c r="H10" s="11">
        <v>0.41666666666666669</v>
      </c>
      <c r="I10" s="11">
        <v>0.41666666666666669</v>
      </c>
      <c r="J10" s="11">
        <v>0.41666666666666669</v>
      </c>
      <c r="K10" s="13" t="s">
        <v>18</v>
      </c>
      <c r="L10" s="11" t="s">
        <v>5</v>
      </c>
      <c r="M10" s="13" t="s">
        <v>18</v>
      </c>
      <c r="N10" s="13" t="s">
        <v>18</v>
      </c>
      <c r="O10" s="11"/>
      <c r="P10" s="11"/>
      <c r="Q10" s="11"/>
      <c r="R10" s="17"/>
      <c r="S10" s="11"/>
      <c r="T10" s="11"/>
      <c r="U10" s="11"/>
      <c r="V10" s="22"/>
      <c r="W10" s="11"/>
      <c r="X10" s="11"/>
      <c r="Y10" s="11"/>
      <c r="Z10" s="11"/>
      <c r="AA10" s="11"/>
      <c r="AB10" s="11"/>
      <c r="AC10" s="18"/>
      <c r="AD10" s="11"/>
      <c r="AE10" s="11"/>
      <c r="AF10" s="11"/>
      <c r="AG10" s="11"/>
      <c r="AH10" s="11"/>
      <c r="AI10" s="11"/>
    </row>
    <row r="11" spans="1:35" x14ac:dyDescent="0.25">
      <c r="A11" s="8">
        <v>9</v>
      </c>
      <c r="B11" s="9" t="s">
        <v>26</v>
      </c>
      <c r="C11" s="10">
        <v>36307</v>
      </c>
      <c r="E11" s="9" t="s">
        <v>57</v>
      </c>
      <c r="F11" s="19" t="s">
        <v>58</v>
      </c>
      <c r="G11" s="9" t="s">
        <v>11</v>
      </c>
      <c r="H11" s="23" t="s">
        <v>5</v>
      </c>
      <c r="I11" s="11">
        <v>0.41666666666666669</v>
      </c>
      <c r="J11" s="11">
        <v>0.41666666666666669</v>
      </c>
      <c r="K11" s="13" t="s">
        <v>18</v>
      </c>
      <c r="L11" s="16">
        <v>0.41666666666666669</v>
      </c>
      <c r="M11" s="11" t="s">
        <v>5</v>
      </c>
      <c r="N11" s="11" t="s">
        <v>5</v>
      </c>
      <c r="O11" s="11"/>
      <c r="P11" s="11"/>
      <c r="Q11" s="11"/>
      <c r="R11" s="11"/>
      <c r="S11" s="18"/>
      <c r="T11" s="11"/>
      <c r="U11" s="18"/>
      <c r="V11" s="22"/>
      <c r="W11" s="22"/>
      <c r="X11" s="22"/>
      <c r="Y11" s="11"/>
      <c r="Z11" s="11"/>
      <c r="AA11" s="18"/>
      <c r="AB11" s="11"/>
      <c r="AC11" s="22"/>
      <c r="AD11" s="11"/>
      <c r="AE11" s="11"/>
      <c r="AF11" s="11"/>
      <c r="AG11" s="18"/>
      <c r="AH11" s="11"/>
      <c r="AI11" s="11"/>
    </row>
    <row r="12" spans="1:35" x14ac:dyDescent="0.25">
      <c r="A12" s="8">
        <v>10</v>
      </c>
      <c r="B12" s="9" t="s">
        <v>61</v>
      </c>
      <c r="C12" s="10" t="s">
        <v>62</v>
      </c>
      <c r="E12" s="9" t="s">
        <v>57</v>
      </c>
      <c r="F12" s="19" t="s">
        <v>52</v>
      </c>
      <c r="G12" s="9" t="s">
        <v>10</v>
      </c>
      <c r="H12" s="11">
        <v>0.41666666666666669</v>
      </c>
      <c r="I12" s="24" t="s">
        <v>18</v>
      </c>
      <c r="J12" s="24" t="s">
        <v>18</v>
      </c>
      <c r="K12" s="13" t="s">
        <v>18</v>
      </c>
      <c r="L12" s="11">
        <v>0.41666666666666669</v>
      </c>
      <c r="M12" s="13" t="s">
        <v>18</v>
      </c>
      <c r="N12" s="13" t="s">
        <v>18</v>
      </c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8">
        <v>11</v>
      </c>
      <c r="B13" s="9" t="s">
        <v>28</v>
      </c>
      <c r="C13" s="10">
        <v>34348</v>
      </c>
      <c r="E13" s="9" t="s">
        <v>57</v>
      </c>
      <c r="F13" s="9" t="s">
        <v>58</v>
      </c>
      <c r="G13" s="9" t="s">
        <v>8</v>
      </c>
      <c r="H13" s="25">
        <v>0.41666666666666669</v>
      </c>
      <c r="I13" s="24" t="s">
        <v>6</v>
      </c>
      <c r="J13" s="24" t="s">
        <v>6</v>
      </c>
      <c r="K13" s="24" t="s">
        <v>6</v>
      </c>
      <c r="L13" s="13" t="s">
        <v>18</v>
      </c>
      <c r="M13" s="13" t="s">
        <v>18</v>
      </c>
      <c r="N13" s="13" t="s">
        <v>5</v>
      </c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8">
        <v>12</v>
      </c>
      <c r="B14" s="9" t="s">
        <v>29</v>
      </c>
      <c r="C14" s="10">
        <v>36149</v>
      </c>
      <c r="E14" s="9" t="s">
        <v>57</v>
      </c>
      <c r="F14" s="9" t="s">
        <v>58</v>
      </c>
      <c r="G14" s="9" t="s">
        <v>13</v>
      </c>
      <c r="H14" s="16" t="s">
        <v>4</v>
      </c>
      <c r="I14" s="16" t="s">
        <v>4</v>
      </c>
      <c r="J14" s="20" t="s">
        <v>5</v>
      </c>
      <c r="K14" s="11">
        <v>0.58333333333333337</v>
      </c>
      <c r="L14" s="11">
        <v>0.58333333333333337</v>
      </c>
      <c r="M14" s="11" t="s">
        <v>18</v>
      </c>
      <c r="N14" s="11">
        <v>0.41666666666666669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8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8">
        <v>13</v>
      </c>
      <c r="B15" s="9" t="s">
        <v>30</v>
      </c>
      <c r="C15" s="10">
        <v>36300</v>
      </c>
      <c r="E15" s="9" t="s">
        <v>57</v>
      </c>
      <c r="F15" s="9" t="s">
        <v>58</v>
      </c>
      <c r="G15" s="9" t="s">
        <v>10</v>
      </c>
      <c r="H15" s="11">
        <v>0.41666666666666669</v>
      </c>
      <c r="I15" s="16" t="s">
        <v>4</v>
      </c>
      <c r="J15" s="24" t="s">
        <v>18</v>
      </c>
      <c r="K15" s="16">
        <v>0.41666666666666669</v>
      </c>
      <c r="L15" s="24" t="s">
        <v>6</v>
      </c>
      <c r="M15" s="24" t="s">
        <v>6</v>
      </c>
      <c r="N15" s="24" t="s">
        <v>6</v>
      </c>
      <c r="O15" s="11"/>
      <c r="P15" s="11"/>
      <c r="Q15" s="18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8">
        <v>14</v>
      </c>
      <c r="B16" s="9" t="s">
        <v>31</v>
      </c>
      <c r="C16" s="10">
        <v>33065</v>
      </c>
      <c r="E16" s="9" t="s">
        <v>51</v>
      </c>
      <c r="F16" s="9" t="s">
        <v>58</v>
      </c>
      <c r="G16" s="9" t="s">
        <v>10</v>
      </c>
      <c r="H16" s="26" t="s">
        <v>18</v>
      </c>
      <c r="I16" s="20" t="s">
        <v>5</v>
      </c>
      <c r="J16" s="20" t="s">
        <v>5</v>
      </c>
      <c r="K16" s="13" t="s">
        <v>18</v>
      </c>
      <c r="L16" s="11">
        <v>0.41666666666666669</v>
      </c>
      <c r="M16" s="13" t="s">
        <v>4</v>
      </c>
      <c r="N16" s="13" t="s">
        <v>18</v>
      </c>
      <c r="O16" s="11"/>
      <c r="P16" s="11"/>
      <c r="Q16" s="11"/>
      <c r="R16" s="11"/>
      <c r="S16" s="11"/>
      <c r="T16" s="11"/>
      <c r="U16" s="11"/>
      <c r="V16" s="11"/>
      <c r="W16" s="8"/>
      <c r="X16" s="11"/>
      <c r="Y16" s="8"/>
      <c r="Z16" s="11"/>
      <c r="AA16" s="11"/>
      <c r="AB16" s="11"/>
      <c r="AC16" s="11"/>
      <c r="AD16" s="11"/>
      <c r="AE16" s="11"/>
      <c r="AF16" s="11"/>
      <c r="AG16" s="11"/>
      <c r="AH16" s="27"/>
      <c r="AI16" s="11"/>
    </row>
    <row r="17" spans="1:35" x14ac:dyDescent="0.25">
      <c r="A17" s="8">
        <v>15</v>
      </c>
      <c r="B17" s="9" t="s">
        <v>32</v>
      </c>
      <c r="C17" s="10">
        <v>33072</v>
      </c>
      <c r="E17" s="9" t="s">
        <v>57</v>
      </c>
      <c r="F17" s="9" t="s">
        <v>58</v>
      </c>
      <c r="G17" s="9" t="s">
        <v>8</v>
      </c>
      <c r="H17" s="11">
        <v>0.41666666666666669</v>
      </c>
      <c r="I17" s="11">
        <v>0.41666666666666669</v>
      </c>
      <c r="J17" s="11">
        <v>0.41666666666666669</v>
      </c>
      <c r="K17" s="11" t="s">
        <v>5</v>
      </c>
      <c r="L17" s="11" t="s">
        <v>18</v>
      </c>
      <c r="M17" s="11" t="s">
        <v>18</v>
      </c>
      <c r="N17" s="11" t="s">
        <v>18</v>
      </c>
      <c r="O17" s="11"/>
      <c r="P17" s="11"/>
      <c r="Q17" s="17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8">
        <v>16</v>
      </c>
      <c r="B18" s="9" t="s">
        <v>33</v>
      </c>
      <c r="C18" s="10">
        <v>36248</v>
      </c>
      <c r="E18" s="9" t="s">
        <v>51</v>
      </c>
      <c r="F18" s="9" t="s">
        <v>58</v>
      </c>
      <c r="G18" s="9" t="s">
        <v>11</v>
      </c>
      <c r="H18" s="11">
        <v>0.58333333333333337</v>
      </c>
      <c r="I18" s="11">
        <v>0.41666666666666669</v>
      </c>
      <c r="J18" s="11">
        <v>0.41666666666666669</v>
      </c>
      <c r="K18" s="13" t="s">
        <v>4</v>
      </c>
      <c r="L18" s="11" t="s">
        <v>5</v>
      </c>
      <c r="M18" s="11" t="s">
        <v>18</v>
      </c>
      <c r="N18" s="11" t="s">
        <v>18</v>
      </c>
      <c r="O18" s="17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8">
        <v>17</v>
      </c>
      <c r="B19" s="9" t="s">
        <v>34</v>
      </c>
      <c r="C19" s="10">
        <v>36301</v>
      </c>
      <c r="E19" s="9" t="s">
        <v>57</v>
      </c>
      <c r="F19" s="9" t="s">
        <v>58</v>
      </c>
      <c r="G19" s="9" t="s">
        <v>10</v>
      </c>
      <c r="H19" s="24" t="s">
        <v>6</v>
      </c>
      <c r="I19" s="24" t="s">
        <v>18</v>
      </c>
      <c r="J19" s="24" t="s">
        <v>18</v>
      </c>
      <c r="K19" s="11" t="s">
        <v>5</v>
      </c>
      <c r="L19" s="24" t="s">
        <v>6</v>
      </c>
      <c r="M19" s="24" t="s">
        <v>6</v>
      </c>
      <c r="N19" s="24" t="s">
        <v>6</v>
      </c>
      <c r="O19" s="11"/>
      <c r="P19" s="11"/>
      <c r="Q19" s="11"/>
      <c r="R19" s="17"/>
      <c r="S19" s="11"/>
      <c r="T19" s="18"/>
      <c r="U19" s="18"/>
      <c r="V19" s="11"/>
      <c r="W19" s="22"/>
      <c r="X19" s="22"/>
      <c r="Y19" s="11"/>
      <c r="Z19" s="11"/>
      <c r="AA19" s="18"/>
      <c r="AB19" s="18"/>
      <c r="AC19" s="22"/>
      <c r="AD19" s="22"/>
      <c r="AE19" s="11"/>
      <c r="AF19" s="11"/>
      <c r="AG19" s="11"/>
      <c r="AH19" s="18"/>
      <c r="AI19" s="18"/>
    </row>
    <row r="20" spans="1:35" x14ac:dyDescent="0.25">
      <c r="A20" s="8">
        <v>18</v>
      </c>
      <c r="B20" s="9" t="s">
        <v>35</v>
      </c>
      <c r="C20" s="10">
        <v>34357</v>
      </c>
      <c r="E20" s="9" t="s">
        <v>57</v>
      </c>
      <c r="F20" s="9" t="s">
        <v>58</v>
      </c>
      <c r="G20" s="9" t="s">
        <v>8</v>
      </c>
      <c r="H20" s="11">
        <v>0.41666666666666669</v>
      </c>
      <c r="I20" s="11">
        <v>0.41666666666666669</v>
      </c>
      <c r="J20" s="11">
        <v>0.41666666666666669</v>
      </c>
      <c r="K20" s="13">
        <v>0.41666666666666669</v>
      </c>
      <c r="L20" s="11" t="s">
        <v>18</v>
      </c>
      <c r="M20" s="11" t="s">
        <v>18</v>
      </c>
      <c r="N20" s="11" t="s">
        <v>18</v>
      </c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8">
        <v>19</v>
      </c>
      <c r="B21" s="9" t="s">
        <v>36</v>
      </c>
      <c r="C21" s="10">
        <v>36169</v>
      </c>
      <c r="E21" s="9" t="s">
        <v>57</v>
      </c>
      <c r="F21" s="9" t="s">
        <v>58</v>
      </c>
      <c r="G21" s="9" t="s">
        <v>8</v>
      </c>
      <c r="H21" s="11">
        <v>0.41666666666666669</v>
      </c>
      <c r="I21" s="11">
        <v>0.41666666666666669</v>
      </c>
      <c r="J21" s="11">
        <v>0.41666666666666669</v>
      </c>
      <c r="K21" s="16">
        <v>0.41666666666666669</v>
      </c>
      <c r="L21" s="11" t="s">
        <v>18</v>
      </c>
      <c r="M21" s="11" t="s">
        <v>18</v>
      </c>
      <c r="N21" s="16" t="s">
        <v>4</v>
      </c>
      <c r="O21" s="2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8"/>
      <c r="AC21" s="24"/>
      <c r="AD21" s="24"/>
      <c r="AE21" s="11"/>
      <c r="AF21" s="11"/>
      <c r="AG21" s="11"/>
      <c r="AH21" s="11"/>
      <c r="AI21" s="11"/>
    </row>
    <row r="22" spans="1:35" x14ac:dyDescent="0.25">
      <c r="A22" s="8">
        <v>20</v>
      </c>
      <c r="B22" s="9" t="s">
        <v>37</v>
      </c>
      <c r="C22" s="10">
        <v>32961</v>
      </c>
      <c r="E22" s="9" t="s">
        <v>51</v>
      </c>
      <c r="F22" s="9" t="s">
        <v>63</v>
      </c>
      <c r="G22" s="9" t="s">
        <v>8</v>
      </c>
      <c r="H22" s="11">
        <v>0.41666666666666669</v>
      </c>
      <c r="I22" s="11">
        <v>0.41666666666666669</v>
      </c>
      <c r="J22" s="16" t="s">
        <v>4</v>
      </c>
      <c r="K22" s="13" t="s">
        <v>5</v>
      </c>
      <c r="L22" s="16" t="s">
        <v>4</v>
      </c>
      <c r="M22" s="13" t="s">
        <v>18</v>
      </c>
      <c r="N22" s="13" t="s">
        <v>18</v>
      </c>
      <c r="O22" s="18"/>
      <c r="P22" s="11"/>
      <c r="Q22" s="18"/>
      <c r="R22" s="11"/>
      <c r="S22" s="18"/>
      <c r="T22" s="11"/>
      <c r="U22" s="11"/>
      <c r="V22" s="18"/>
      <c r="W22" s="11"/>
      <c r="X22" s="18"/>
      <c r="Y22" s="11"/>
      <c r="Z22" s="18"/>
      <c r="AA22" s="11"/>
      <c r="AB22" s="11"/>
      <c r="AC22" s="18"/>
      <c r="AD22" s="11"/>
      <c r="AE22" s="18"/>
      <c r="AF22" s="11"/>
      <c r="AG22" s="18"/>
      <c r="AH22" s="11"/>
      <c r="AI22" s="11"/>
    </row>
    <row r="23" spans="1:35" x14ac:dyDescent="0.25">
      <c r="A23" s="8">
        <v>21</v>
      </c>
      <c r="B23" s="9" t="s">
        <v>38</v>
      </c>
      <c r="C23" s="10">
        <v>32911</v>
      </c>
      <c r="E23" s="9" t="s">
        <v>51</v>
      </c>
      <c r="F23" s="9" t="s">
        <v>63</v>
      </c>
      <c r="G23" s="9" t="s">
        <v>11</v>
      </c>
      <c r="H23" s="11">
        <v>0.41666666666666669</v>
      </c>
      <c r="I23" s="11">
        <v>0.41666666666666669</v>
      </c>
      <c r="J23" s="11">
        <v>0.41666666666666669</v>
      </c>
      <c r="K23" s="13" t="s">
        <v>18</v>
      </c>
      <c r="L23" s="11" t="s">
        <v>5</v>
      </c>
      <c r="M23" s="13" t="s">
        <v>18</v>
      </c>
      <c r="N23" s="13" t="s">
        <v>18</v>
      </c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8">
        <v>22</v>
      </c>
      <c r="B24" s="9" t="s">
        <v>64</v>
      </c>
      <c r="C24" s="10">
        <v>32950</v>
      </c>
      <c r="E24" s="9" t="s">
        <v>57</v>
      </c>
      <c r="F24" s="9" t="s">
        <v>63</v>
      </c>
      <c r="G24" s="9" t="s">
        <v>8</v>
      </c>
      <c r="H24" s="11">
        <v>0.41666666666666669</v>
      </c>
      <c r="I24" s="24" t="s">
        <v>6</v>
      </c>
      <c r="J24" s="24" t="s">
        <v>6</v>
      </c>
      <c r="K24" s="24" t="s">
        <v>6</v>
      </c>
      <c r="L24" s="13" t="s">
        <v>18</v>
      </c>
      <c r="M24" s="13" t="s">
        <v>18</v>
      </c>
      <c r="N24" s="13" t="s">
        <v>18</v>
      </c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8">
        <v>23</v>
      </c>
      <c r="B25" s="9" t="s">
        <v>39</v>
      </c>
      <c r="C25" s="10">
        <v>33063</v>
      </c>
      <c r="E25" s="9" t="s">
        <v>51</v>
      </c>
      <c r="F25" s="9" t="s">
        <v>63</v>
      </c>
      <c r="G25" s="9" t="s">
        <v>8</v>
      </c>
      <c r="H25" s="13" t="s">
        <v>23</v>
      </c>
      <c r="I25" s="11">
        <v>0.41666666666666669</v>
      </c>
      <c r="J25" s="16" t="s">
        <v>4</v>
      </c>
      <c r="K25" s="13" t="s">
        <v>18</v>
      </c>
      <c r="L25" s="11" t="s">
        <v>4</v>
      </c>
      <c r="M25" s="13" t="s">
        <v>5</v>
      </c>
      <c r="N25" s="13" t="s">
        <v>18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8"/>
      <c r="AH25" s="11"/>
      <c r="AI25" s="11"/>
    </row>
    <row r="26" spans="1:35" x14ac:dyDescent="0.25">
      <c r="A26" s="8">
        <v>24</v>
      </c>
      <c r="B26" s="9" t="s">
        <v>40</v>
      </c>
      <c r="C26" s="10">
        <v>34883</v>
      </c>
      <c r="E26" s="9" t="s">
        <v>51</v>
      </c>
      <c r="F26" s="9" t="s">
        <v>63</v>
      </c>
      <c r="G26" s="9" t="s">
        <v>13</v>
      </c>
      <c r="H26" s="11" t="s">
        <v>5</v>
      </c>
      <c r="I26" s="20" t="s">
        <v>5</v>
      </c>
      <c r="J26" s="20" t="s">
        <v>5</v>
      </c>
      <c r="K26" s="13" t="s">
        <v>18</v>
      </c>
      <c r="L26" s="11">
        <v>0.41666666666666669</v>
      </c>
      <c r="M26" s="13" t="s">
        <v>18</v>
      </c>
      <c r="N26" s="13" t="s">
        <v>18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5">
      <c r="A27" s="8">
        <v>25</v>
      </c>
      <c r="B27" s="9" t="s">
        <v>41</v>
      </c>
      <c r="C27" s="10">
        <v>34362</v>
      </c>
      <c r="E27" s="9" t="s">
        <v>51</v>
      </c>
      <c r="F27" s="9" t="s">
        <v>63</v>
      </c>
      <c r="G27" s="9" t="s">
        <v>11</v>
      </c>
      <c r="H27" s="11">
        <v>0.41666666666666669</v>
      </c>
      <c r="I27" s="11">
        <v>0.41666666666666669</v>
      </c>
      <c r="J27" s="11">
        <v>0.41666666666666669</v>
      </c>
      <c r="K27" s="16" t="s">
        <v>4</v>
      </c>
      <c r="L27" s="11" t="s">
        <v>5</v>
      </c>
      <c r="M27" s="13" t="s">
        <v>18</v>
      </c>
      <c r="N27" s="13" t="s">
        <v>18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5">
      <c r="A28" s="8">
        <v>26</v>
      </c>
      <c r="B28" s="9" t="s">
        <v>42</v>
      </c>
      <c r="C28" s="10">
        <v>33050</v>
      </c>
      <c r="E28" s="9" t="s">
        <v>51</v>
      </c>
      <c r="F28" s="9" t="s">
        <v>63</v>
      </c>
      <c r="G28" s="9" t="s">
        <v>10</v>
      </c>
      <c r="H28" s="11">
        <v>0.41666666666666669</v>
      </c>
      <c r="I28" s="11" t="s">
        <v>4</v>
      </c>
      <c r="J28" s="11">
        <v>0.41666666666666669</v>
      </c>
      <c r="K28" s="13" t="s">
        <v>18</v>
      </c>
      <c r="L28" s="11" t="s">
        <v>4</v>
      </c>
      <c r="M28" s="13" t="s">
        <v>18</v>
      </c>
      <c r="N28" s="13" t="s">
        <v>18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8"/>
      <c r="AA28" s="11"/>
      <c r="AB28" s="11"/>
      <c r="AC28" s="11"/>
      <c r="AD28" s="11"/>
      <c r="AE28" s="18"/>
      <c r="AF28" s="11"/>
      <c r="AG28" s="11"/>
      <c r="AH28" s="11"/>
      <c r="AI28" s="11"/>
    </row>
    <row r="29" spans="1:35" x14ac:dyDescent="0.25">
      <c r="A29" s="8">
        <v>27</v>
      </c>
      <c r="B29" s="9" t="s">
        <v>43</v>
      </c>
      <c r="C29" s="10">
        <v>33087</v>
      </c>
      <c r="E29" s="9" t="s">
        <v>51</v>
      </c>
      <c r="F29" s="9" t="s">
        <v>63</v>
      </c>
      <c r="G29" s="9" t="s">
        <v>11</v>
      </c>
      <c r="H29" s="11">
        <v>0.58333333333333337</v>
      </c>
      <c r="I29" s="11">
        <v>0.41666666666666669</v>
      </c>
      <c r="J29" s="11">
        <v>0.41666666666666669</v>
      </c>
      <c r="K29" s="13" t="s">
        <v>18</v>
      </c>
      <c r="L29" s="11">
        <v>0.3125</v>
      </c>
      <c r="M29" s="13" t="s">
        <v>5</v>
      </c>
      <c r="N29" s="13" t="s">
        <v>18</v>
      </c>
      <c r="O29" s="18"/>
      <c r="P29" s="11"/>
      <c r="Q29" s="11"/>
      <c r="R29" s="11"/>
      <c r="S29" s="11"/>
      <c r="T29" s="11"/>
      <c r="U29" s="11"/>
      <c r="V29" s="11"/>
      <c r="W29" s="11"/>
      <c r="X29" s="11"/>
      <c r="Y29" s="18"/>
      <c r="Z29" s="18"/>
      <c r="AA29" s="11"/>
      <c r="AB29" s="11"/>
      <c r="AC29" s="18"/>
      <c r="AD29" s="11"/>
      <c r="AE29" s="11"/>
      <c r="AF29" s="11"/>
      <c r="AG29" s="18"/>
      <c r="AH29" s="11"/>
      <c r="AI29" s="11"/>
    </row>
  </sheetData>
  <autoFilter ref="A2:AI29" xr:uid="{62C5C8D3-9C25-4D5A-9E99-966AA85158C6}"/>
  <conditionalFormatting sqref="B3:B29">
    <cfRule type="duplicateValues" dxfId="830" priority="825"/>
  </conditionalFormatting>
  <conditionalFormatting sqref="C3:C29">
    <cfRule type="duplicateValues" dxfId="829" priority="808"/>
    <cfRule type="duplicateValues" dxfId="828" priority="809"/>
    <cfRule type="duplicateValues" dxfId="827" priority="810"/>
    <cfRule type="duplicateValues" dxfId="826" priority="811"/>
    <cfRule type="duplicateValues" dxfId="825" priority="812"/>
    <cfRule type="duplicateValues" dxfId="824" priority="813"/>
    <cfRule type="duplicateValues" dxfId="823" priority="814"/>
    <cfRule type="duplicateValues" dxfId="822" priority="815"/>
    <cfRule type="duplicateValues" dxfId="821" priority="816"/>
    <cfRule type="duplicateValues" dxfId="820" priority="817"/>
    <cfRule type="duplicateValues" dxfId="819" priority="818"/>
    <cfRule type="duplicateValues" dxfId="818" priority="819"/>
    <cfRule type="duplicateValues" dxfId="817" priority="820"/>
    <cfRule type="duplicateValues" dxfId="816" priority="821"/>
    <cfRule type="duplicateValues" dxfId="815" priority="822"/>
    <cfRule type="duplicateValues" dxfId="814" priority="823"/>
    <cfRule type="duplicateValues" dxfId="813" priority="824"/>
  </conditionalFormatting>
  <conditionalFormatting sqref="H4:H5 J3:N3 T3:U3 AH3:AI3">
    <cfRule type="containsText" dxfId="812" priority="179" operator="containsText" text="LWP">
      <formula>NOT(ISERROR(SEARCH("LWP",H3)))</formula>
    </cfRule>
  </conditionalFormatting>
  <conditionalFormatting sqref="H5:H6">
    <cfRule type="containsText" dxfId="811" priority="173" operator="containsText" text="Planned">
      <formula>NOT(ISERROR(SEARCH("Planned",H5)))</formula>
    </cfRule>
    <cfRule type="containsText" dxfId="810" priority="174" operator="containsText" text="(Co)">
      <formula>NOT(ISERROR(SEARCH("(Co)",H5)))</formula>
    </cfRule>
    <cfRule type="containsText" dxfId="809" priority="175" operator="containsText" text="AL">
      <formula>NOT(ISERROR(SEARCH("AL",H5)))</formula>
    </cfRule>
  </conditionalFormatting>
  <conditionalFormatting sqref="H6">
    <cfRule type="containsText" dxfId="808" priority="176" operator="containsText" text="LWP">
      <formula>NOT(ISERROR(SEARCH("LWP",H6)))</formula>
    </cfRule>
    <cfRule type="containsText" dxfId="807" priority="177" operator="containsText" text="ML">
      <formula>NOT(ISERROR(SEARCH("ML",H6)))</formula>
    </cfRule>
    <cfRule type="containsText" dxfId="806" priority="178" operator="containsText" text="DO">
      <formula>NOT(ISERROR(SEARCH("DO",H6)))</formula>
    </cfRule>
  </conditionalFormatting>
  <conditionalFormatting sqref="H9:H11">
    <cfRule type="containsText" dxfId="805" priority="315" operator="containsText" text="Planned">
      <formula>NOT(ISERROR(SEARCH("Planned",H9)))</formula>
    </cfRule>
    <cfRule type="containsText" dxfId="804" priority="316" operator="containsText" text="(Co)">
      <formula>NOT(ISERROR(SEARCH("(Co)",H9)))</formula>
    </cfRule>
    <cfRule type="containsText" dxfId="803" priority="320" operator="containsText" text="AL">
      <formula>NOT(ISERROR(SEARCH("AL",H9)))</formula>
    </cfRule>
  </conditionalFormatting>
  <conditionalFormatting sqref="H9:H11 J11:K11">
    <cfRule type="containsText" dxfId="802" priority="317" operator="containsText" text="LWP">
      <formula>NOT(ISERROR(SEARCH("LWP",H9)))</formula>
    </cfRule>
    <cfRule type="containsText" dxfId="801" priority="318" operator="containsText" text="ML">
      <formula>NOT(ISERROR(SEARCH("ML",H9)))</formula>
    </cfRule>
    <cfRule type="containsText" dxfId="800" priority="319" operator="containsText" text="DO">
      <formula>NOT(ISERROR(SEARCH("DO",H9)))</formula>
    </cfRule>
  </conditionalFormatting>
  <conditionalFormatting sqref="H15">
    <cfRule type="containsText" dxfId="799" priority="170" operator="containsText" text="Planned">
      <formula>NOT(ISERROR(SEARCH("Planned",H15)))</formula>
    </cfRule>
    <cfRule type="containsText" dxfId="798" priority="171" operator="containsText" text="(Co)">
      <formula>NOT(ISERROR(SEARCH("(Co)",H15)))</formula>
    </cfRule>
  </conditionalFormatting>
  <conditionalFormatting sqref="H15:H16">
    <cfRule type="containsText" dxfId="797" priority="172" operator="containsText" text="AL">
      <formula>NOT(ISERROR(SEARCH("AL",H15)))</formula>
    </cfRule>
  </conditionalFormatting>
  <conditionalFormatting sqref="H19">
    <cfRule type="containsText" dxfId="796" priority="299" operator="containsText" text="LWP">
      <formula>NOT(ISERROR(SEARCH("LWP",H19)))</formula>
    </cfRule>
    <cfRule type="containsText" dxfId="795" priority="300" operator="containsText" text="ML">
      <formula>NOT(ISERROR(SEARCH("ML",H19)))</formula>
    </cfRule>
    <cfRule type="containsText" dxfId="794" priority="301" operator="containsText" text="DO">
      <formula>NOT(ISERROR(SEARCH("DO",H19)))</formula>
    </cfRule>
    <cfRule type="containsText" dxfId="793" priority="302" operator="containsText" text="AL">
      <formula>NOT(ISERROR(SEARCH("AL",H19)))</formula>
    </cfRule>
    <cfRule type="containsText" dxfId="792" priority="303" operator="containsText" text="Planned">
      <formula>NOT(ISERROR(SEARCH("Planned",H19)))</formula>
    </cfRule>
    <cfRule type="containsText" dxfId="791" priority="304" operator="containsText" text="(Co)">
      <formula>NOT(ISERROR(SEARCH("(Co)",H19)))</formula>
    </cfRule>
    <cfRule type="containsText" dxfId="790" priority="305" operator="containsText" text="LWP">
      <formula>NOT(ISERROR(SEARCH("LWP",H19)))</formula>
    </cfRule>
    <cfRule type="containsText" dxfId="789" priority="306" operator="containsText" text="ML">
      <formula>NOT(ISERROR(SEARCH("ML",H19)))</formula>
    </cfRule>
    <cfRule type="containsText" dxfId="788" priority="307" operator="containsText" text="DO">
      <formula>NOT(ISERROR(SEARCH("DO",H19)))</formula>
    </cfRule>
    <cfRule type="containsText" dxfId="787" priority="308" operator="containsText" text="AL">
      <formula>NOT(ISERROR(SEARCH("AL",H19)))</formula>
    </cfRule>
  </conditionalFormatting>
  <conditionalFormatting sqref="H14:I14 AG7:AI7 H8:AI8 M11:AI11 P14:AI14 AI16 L17:AI17 P18:AI18 K20:AI20">
    <cfRule type="containsText" dxfId="786" priority="310" operator="containsText" text="(Co)">
      <formula>NOT(ISERROR(SEARCH("(Co)",H7)))</formula>
    </cfRule>
  </conditionalFormatting>
  <conditionalFormatting sqref="H14:I14">
    <cfRule type="containsText" dxfId="785" priority="309" operator="containsText" text="Planned">
      <formula>NOT(ISERROR(SEARCH("Planned",H14)))</formula>
    </cfRule>
    <cfRule type="containsText" dxfId="784" priority="311" operator="containsText" text="AL">
      <formula>NOT(ISERROR(SEARCH("AL",H14)))</formula>
    </cfRule>
    <cfRule type="containsText" dxfId="783" priority="312" operator="containsText" text="LWP">
      <formula>NOT(ISERROR(SEARCH("LWP",H14)))</formula>
    </cfRule>
    <cfRule type="containsText" dxfId="782" priority="313" operator="containsText" text="ML">
      <formula>NOT(ISERROR(SEARCH("ML",H14)))</formula>
    </cfRule>
    <cfRule type="containsText" dxfId="781" priority="314" operator="containsText" text="DO">
      <formula>NOT(ISERROR(SEARCH("DO",H14)))</formula>
    </cfRule>
  </conditionalFormatting>
  <conditionalFormatting sqref="H20:I24">
    <cfRule type="containsText" dxfId="780" priority="286" operator="containsText" text="Planned">
      <formula>NOT(ISERROR(SEARCH("Planned",H20)))</formula>
    </cfRule>
    <cfRule type="containsText" dxfId="779" priority="287" operator="containsText" text="(Co)">
      <formula>NOT(ISERROR(SEARCH("(Co)",H20)))</formula>
    </cfRule>
    <cfRule type="containsText" dxfId="778" priority="288" operator="containsText" text="LWP">
      <formula>NOT(ISERROR(SEARCH("LWP",H20)))</formula>
    </cfRule>
    <cfRule type="containsText" dxfId="777" priority="289" operator="containsText" text="ML">
      <formula>NOT(ISERROR(SEARCH("ML",H20)))</formula>
    </cfRule>
    <cfRule type="containsText" dxfId="776" priority="290" operator="containsText" text="DO">
      <formula>NOT(ISERROR(SEARCH("DO",H20)))</formula>
    </cfRule>
    <cfRule type="containsText" dxfId="775" priority="291" operator="containsText" text="AL">
      <formula>NOT(ISERROR(SEARCH("AL",H20)))</formula>
    </cfRule>
  </conditionalFormatting>
  <conditionalFormatting sqref="H29:I29 K29:AI29">
    <cfRule type="containsText" dxfId="774" priority="774" operator="containsText" text="ML">
      <formula>NOT(ISERROR(SEARCH("ML",H29)))</formula>
    </cfRule>
    <cfRule type="containsText" dxfId="773" priority="775" operator="containsText" text="DO">
      <formula>NOT(ISERROR(SEARCH("DO",H29)))</formula>
    </cfRule>
  </conditionalFormatting>
  <conditionalFormatting sqref="H15:J15">
    <cfRule type="containsText" dxfId="772" priority="165" operator="containsText" text="LWP">
      <formula>NOT(ISERROR(SEARCH("LWP",H15)))</formula>
    </cfRule>
    <cfRule type="containsText" dxfId="771" priority="166" operator="containsText" text="ML">
      <formula>NOT(ISERROR(SEARCH("ML",H15)))</formula>
    </cfRule>
    <cfRule type="containsText" dxfId="770" priority="167" operator="containsText" text="DO">
      <formula>NOT(ISERROR(SEARCH("DO",H15)))</formula>
    </cfRule>
  </conditionalFormatting>
  <conditionalFormatting sqref="I12:K12">
    <cfRule type="containsText" dxfId="769" priority="295" operator="containsText" text="LWP">
      <formula>NOT(ISERROR(SEARCH("LWP",I12)))</formula>
    </cfRule>
    <cfRule type="containsText" dxfId="768" priority="296" operator="containsText" text="ML">
      <formula>NOT(ISERROR(SEARCH("ML",I12)))</formula>
    </cfRule>
    <cfRule type="containsText" dxfId="767" priority="297" operator="containsText" text="DO">
      <formula>NOT(ISERROR(SEARCH("DO",I12)))</formula>
    </cfRule>
    <cfRule type="containsText" dxfId="766" priority="298" operator="containsText" text="AL">
      <formula>NOT(ISERROR(SEARCH("AL",I12)))</formula>
    </cfRule>
  </conditionalFormatting>
  <conditionalFormatting sqref="H19:K19">
    <cfRule type="containsText" dxfId="765" priority="48" operator="containsText" text="LWP">
      <formula>NOT(ISERROR(SEARCH("LWP",H19)))</formula>
    </cfRule>
    <cfRule type="containsText" dxfId="764" priority="49" operator="containsText" text="ML">
      <formula>NOT(ISERROR(SEARCH("ML",H19)))</formula>
    </cfRule>
    <cfRule type="containsText" dxfId="763" priority="50" operator="containsText" text="DO">
      <formula>NOT(ISERROR(SEARCH("DO",H19)))</formula>
    </cfRule>
  </conditionalFormatting>
  <conditionalFormatting sqref="H7:M7 H16:H17 H25:H26">
    <cfRule type="containsText" dxfId="762" priority="322" operator="containsText" text="LWP">
      <formula>NOT(ISERROR(SEARCH("LWP",H7)))</formula>
    </cfRule>
    <cfRule type="containsText" dxfId="761" priority="323" operator="containsText" text="ML">
      <formula>NOT(ISERROR(SEARCH("ML",H7)))</formula>
    </cfRule>
    <cfRule type="containsText" dxfId="760" priority="324" operator="containsText" text="DO">
      <formula>NOT(ISERROR(SEARCH("DO",H7)))</formula>
    </cfRule>
  </conditionalFormatting>
  <conditionalFormatting sqref="H7:M7 P29:AI29">
    <cfRule type="containsText" dxfId="759" priority="321" operator="containsText" text="AL">
      <formula>NOT(ISERROR(SEARCH("AL",H7)))</formula>
    </cfRule>
  </conditionalFormatting>
  <conditionalFormatting sqref="H7:O7 H16">
    <cfRule type="containsText" dxfId="758" priority="325" operator="containsText" text="Planned">
      <formula>NOT(ISERROR(SEARCH("Planned",H7)))</formula>
    </cfRule>
    <cfRule type="containsText" dxfId="757" priority="326" operator="containsText" text="(Co)">
      <formula>NOT(ISERROR(SEARCH("(Co)",H7)))</formula>
    </cfRule>
  </conditionalFormatting>
  <conditionalFormatting sqref="H26:AI27 J17:J18 J20:J21 J23:AI23 J29">
    <cfRule type="containsText" dxfId="756" priority="66" operator="containsText" text="Planned">
      <formula>NOT(ISERROR(SEARCH("Planned",H17)))</formula>
    </cfRule>
  </conditionalFormatting>
  <conditionalFormatting sqref="H28:AI28">
    <cfRule type="containsText" dxfId="755" priority="770" operator="containsText" text="LWP">
      <formula>NOT(ISERROR(SEARCH("LWP",H28)))</formula>
    </cfRule>
    <cfRule type="containsText" dxfId="754" priority="771" operator="containsText" text="ML">
      <formula>NOT(ISERROR(SEARCH("ML",H28)))</formula>
    </cfRule>
    <cfRule type="containsText" dxfId="753" priority="772" operator="containsText" text="DO">
      <formula>NOT(ISERROR(SEARCH("DO",H28)))</formula>
    </cfRule>
  </conditionalFormatting>
  <conditionalFormatting sqref="I3:I6 L5:N5 K6:AI6 P7:AE7 AG7:AI7 H8:AI8 K9:AI9 P10:U10 W10:Y10 AA10 L12:AI13 P14:AI14 O15:AI15 K16:V16 X16 Z16:AG16 AI16 H17:I18 K18:N18 P18:AI18 K20:AI20 J22:AI22 H25:AI25 K26:AI27 M11:U11 W11:AB11 AD11:AI11 L17:T17 V17:AI17 O19:V19 Y19:AB19 H28:T28 V28:AI28 H29:I29 K29:N29 K23:AI23 L21:N21 L10:N10 K15 H26 I14">
    <cfRule type="containsText" dxfId="752" priority="831" operator="containsText" text="AL">
      <formula>NOT(ISERROR(SEARCH("AL",H3)))</formula>
    </cfRule>
  </conditionalFormatting>
  <conditionalFormatting sqref="I3:I6 L5:N5 K6:AI6 P7:AE7 AG7:AI7 H8:AI8 K9:AI9 P10:U10 W10:Y10 AA10 L12:AI13 P14:AI14 O15:AI15 K16:V16 X16 Z16:AG16 AI16 I17:I18 H18 K18:N18 P18:AI18 K20:AI20 J22:AI22 H25:AI25 K26:AI27">
    <cfRule type="containsText" dxfId="751" priority="829" operator="containsText" text="ML">
      <formula>NOT(ISERROR(SEARCH("ML",H3)))</formula>
    </cfRule>
    <cfRule type="containsText" dxfId="750" priority="830" operator="containsText" text="DO">
      <formula>NOT(ISERROR(SEARCH("DO",H3)))</formula>
    </cfRule>
  </conditionalFormatting>
  <conditionalFormatting sqref="I3:I6 L5:N5 K6:AI6 P7:AE7 AG7:AI7 H8:AI8 K9:AI9 W10:Y10 AA10 L12:AI13 P14:AI14 O15:AI15 K16:V16 X16 Z16:AG16 AI16 I17:I18 H18 K18:N18 P18:AI18 K20:AI20 J22:AI22 H25:AI25 P10:U10 K26:AI27">
    <cfRule type="containsText" dxfId="749" priority="828" operator="containsText" text="LWP">
      <formula>NOT(ISERROR(SEARCH("LWP",H3)))</formula>
    </cfRule>
  </conditionalFormatting>
  <conditionalFormatting sqref="I9">
    <cfRule type="containsText" dxfId="748" priority="163" operator="containsText" text="AL">
      <formula>NOT(ISERROR(SEARCH("AL",I9)))</formula>
    </cfRule>
  </conditionalFormatting>
  <conditionalFormatting sqref="I9:I11">
    <cfRule type="containsText" dxfId="747" priority="154" operator="containsText" text="LWP">
      <formula>NOT(ISERROR(SEARCH("LWP",I9)))</formula>
    </cfRule>
    <cfRule type="containsText" dxfId="746" priority="155" operator="containsText" text="ML">
      <formula>NOT(ISERROR(SEARCH("ML",I9)))</formula>
    </cfRule>
    <cfRule type="containsText" dxfId="745" priority="156" operator="containsText" text="DO">
      <formula>NOT(ISERROR(SEARCH("DO",I9)))</formula>
    </cfRule>
  </conditionalFormatting>
  <conditionalFormatting sqref="I12:I13">
    <cfRule type="containsText" dxfId="744" priority="266" operator="containsText" text="Planned">
      <formula>NOT(ISERROR(SEARCH("Planned",I12)))</formula>
    </cfRule>
    <cfRule type="containsText" dxfId="743" priority="267" operator="containsText" text="(Co)">
      <formula>NOT(ISERROR(SEARCH("(Co)",I12)))</formula>
    </cfRule>
  </conditionalFormatting>
  <conditionalFormatting sqref="I13">
    <cfRule type="containsText" dxfId="742" priority="263" operator="containsText" text="LWP">
      <formula>NOT(ISERROR(SEARCH("LWP",I13)))</formula>
    </cfRule>
    <cfRule type="containsText" dxfId="741" priority="264" operator="containsText" text="ML">
      <formula>NOT(ISERROR(SEARCH("ML",I13)))</formula>
    </cfRule>
    <cfRule type="containsText" dxfId="740" priority="265" operator="containsText" text="DO">
      <formula>NOT(ISERROR(SEARCH("DO",I13)))</formula>
    </cfRule>
    <cfRule type="containsText" dxfId="739" priority="268" operator="containsText" text="LWP">
      <formula>NOT(ISERROR(SEARCH("LWP",I13)))</formula>
    </cfRule>
    <cfRule type="containsText" dxfId="738" priority="269" operator="containsText" text="ML">
      <formula>NOT(ISERROR(SEARCH("ML",I13)))</formula>
    </cfRule>
    <cfRule type="containsText" dxfId="737" priority="270" operator="containsText" text="DO">
      <formula>NOT(ISERROR(SEARCH("DO",I13)))</formula>
    </cfRule>
    <cfRule type="containsText" dxfId="736" priority="271" operator="containsText" text="AL">
      <formula>NOT(ISERROR(SEARCH("AL",I13)))</formula>
    </cfRule>
  </conditionalFormatting>
  <conditionalFormatting sqref="I14:I15">
    <cfRule type="containsText" dxfId="735" priority="168" operator="containsText" text="(Co)">
      <formula>NOT(ISERROR(SEARCH("(Co)",I14)))</formula>
    </cfRule>
  </conditionalFormatting>
  <conditionalFormatting sqref="I15">
    <cfRule type="containsText" dxfId="734" priority="164" operator="containsText" text="AL">
      <formula>NOT(ISERROR(SEARCH("AL",I15)))</formula>
    </cfRule>
  </conditionalFormatting>
  <conditionalFormatting sqref="I24">
    <cfRule type="containsText" dxfId="733" priority="282" operator="containsText" text="LWP">
      <formula>NOT(ISERROR(SEARCH("LWP",I24)))</formula>
    </cfRule>
    <cfRule type="containsText" dxfId="732" priority="283" operator="containsText" text="ML">
      <formula>NOT(ISERROR(SEARCH("ML",I24)))</formula>
    </cfRule>
    <cfRule type="containsText" dxfId="731" priority="284" operator="containsText" text="DO">
      <formula>NOT(ISERROR(SEARCH("DO",I24)))</formula>
    </cfRule>
    <cfRule type="containsText" dxfId="730" priority="285" operator="containsText" text="AL">
      <formula>NOT(ISERROR(SEARCH("AL",I24)))</formula>
    </cfRule>
  </conditionalFormatting>
  <conditionalFormatting sqref="I9:J9">
    <cfRule type="containsText" dxfId="729" priority="76" operator="containsText" text="Planned">
      <formula>NOT(ISERROR(SEARCH("Planned",I9)))</formula>
    </cfRule>
  </conditionalFormatting>
  <conditionalFormatting sqref="I10:J11 K10:O10">
    <cfRule type="containsText" dxfId="728" priority="420" operator="containsText" text="Planned">
      <formula>NOT(ISERROR(SEARCH("Planned",I10)))</formula>
    </cfRule>
  </conditionalFormatting>
  <conditionalFormatting sqref="I13:J13">
    <cfRule type="containsText" dxfId="727" priority="259" operator="containsText" text="LWP">
      <formula>NOT(ISERROR(SEARCH("LWP",I13)))</formula>
    </cfRule>
    <cfRule type="containsText" dxfId="726" priority="260" operator="containsText" text="ML">
      <formula>NOT(ISERROR(SEARCH("ML",I13)))</formula>
    </cfRule>
    <cfRule type="containsText" dxfId="725" priority="261" operator="containsText" text="DO">
      <formula>NOT(ISERROR(SEARCH("DO",I13)))</formula>
    </cfRule>
    <cfRule type="containsText" dxfId="724" priority="262" operator="containsText" text="AL">
      <formula>NOT(ISERROR(SEARCH("AL",I13)))</formula>
    </cfRule>
  </conditionalFormatting>
  <conditionalFormatting sqref="I15:J15">
    <cfRule type="containsText" dxfId="723" priority="169" operator="containsText" text="AL">
      <formula>NOT(ISERROR(SEARCH("AL",I15)))</formula>
    </cfRule>
  </conditionalFormatting>
  <conditionalFormatting sqref="I15:J16">
    <cfRule type="containsText" dxfId="722" priority="157" operator="containsText" text="Planned">
      <formula>NOT(ISERROR(SEARCH("Planned",I15)))</formula>
    </cfRule>
  </conditionalFormatting>
  <conditionalFormatting sqref="I16:J16">
    <cfRule type="containsText" dxfId="721" priority="158" operator="containsText" text="(Co)">
      <formula>NOT(ISERROR(SEARCH("(Co)",I16)))</formula>
    </cfRule>
    <cfRule type="containsText" dxfId="720" priority="159" operator="containsText" text="LWP">
      <formula>NOT(ISERROR(SEARCH("LWP",I16)))</formula>
    </cfRule>
    <cfRule type="containsText" dxfId="719" priority="160" operator="containsText" text="ML">
      <formula>NOT(ISERROR(SEARCH("ML",I16)))</formula>
    </cfRule>
    <cfRule type="containsText" dxfId="718" priority="161" operator="containsText" text="DO">
      <formula>NOT(ISERROR(SEARCH("DO",I16)))</formula>
    </cfRule>
    <cfRule type="containsText" dxfId="717" priority="162" operator="containsText" text="AL">
      <formula>NOT(ISERROR(SEARCH("AL",I16)))</formula>
    </cfRule>
  </conditionalFormatting>
  <conditionalFormatting sqref="I24:J24">
    <cfRule type="containsText" dxfId="716" priority="278" operator="containsText" text="LWP">
      <formula>NOT(ISERROR(SEARCH("LWP",I24)))</formula>
    </cfRule>
    <cfRule type="containsText" dxfId="715" priority="279" operator="containsText" text="ML">
      <formula>NOT(ISERROR(SEARCH("ML",I24)))</formula>
    </cfRule>
    <cfRule type="containsText" dxfId="714" priority="280" operator="containsText" text="DO">
      <formula>NOT(ISERROR(SEARCH("DO",I24)))</formula>
    </cfRule>
  </conditionalFormatting>
  <conditionalFormatting sqref="I26:J26">
    <cfRule type="containsText" dxfId="713" priority="72" operator="containsText" text="LWP">
      <formula>NOT(ISERROR(SEARCH("LWP",I26)))</formula>
    </cfRule>
    <cfRule type="containsText" dxfId="712" priority="73" operator="containsText" text="ML">
      <formula>NOT(ISERROR(SEARCH("ML",I26)))</formula>
    </cfRule>
    <cfRule type="containsText" dxfId="711" priority="74" operator="containsText" text="DO">
      <formula>NOT(ISERROR(SEARCH("DO",I26)))</formula>
    </cfRule>
    <cfRule type="containsText" dxfId="710" priority="75" operator="containsText" text="AL">
      <formula>NOT(ISERROR(SEARCH("AL",I26)))</formula>
    </cfRule>
  </conditionalFormatting>
  <conditionalFormatting sqref="I19:K19">
    <cfRule type="containsText" dxfId="709" priority="46" operator="containsText" text="Planned">
      <formula>NOT(ISERROR(SEARCH("Planned",I19)))</formula>
    </cfRule>
    <cfRule type="containsText" dxfId="708" priority="47" operator="containsText" text="(Co)">
      <formula>NOT(ISERROR(SEARCH("(Co)",I19)))</formula>
    </cfRule>
    <cfRule type="containsText" dxfId="707" priority="51" operator="containsText" text="AL">
      <formula>NOT(ISERROR(SEARCH("AL",I19)))</formula>
    </cfRule>
  </conditionalFormatting>
  <conditionalFormatting sqref="I9:AI9">
    <cfRule type="containsText" dxfId="706" priority="77" operator="containsText" text="(Co)">
      <formula>NOT(ISERROR(SEARCH("(Co)",I9)))</formula>
    </cfRule>
  </conditionalFormatting>
  <conditionalFormatting sqref="J3:J5">
    <cfRule type="containsText" dxfId="705" priority="138" operator="containsText" text="LWP">
      <formula>NOT(ISERROR(SEARCH("LWP",J3)))</formula>
    </cfRule>
    <cfRule type="containsText" dxfId="704" priority="139" operator="containsText" text="ML">
      <formula>NOT(ISERROR(SEARCH("ML",J3)))</formula>
    </cfRule>
    <cfRule type="containsText" dxfId="703" priority="140" operator="containsText" text="DO">
      <formula>NOT(ISERROR(SEARCH("DO",J3)))</formula>
    </cfRule>
    <cfRule type="containsText" dxfId="702" priority="141" operator="containsText" text="AL">
      <formula>NOT(ISERROR(SEARCH("AL",J3)))</formula>
    </cfRule>
  </conditionalFormatting>
  <conditionalFormatting sqref="J6">
    <cfRule type="containsText" dxfId="701" priority="82" operator="containsText" text="Planned">
      <formula>NOT(ISERROR(SEARCH("Planned",J6)))</formula>
    </cfRule>
    <cfRule type="containsText" dxfId="700" priority="84" operator="containsText" text="AL">
      <formula>NOT(ISERROR(SEARCH("AL",J6)))</formula>
    </cfRule>
    <cfRule type="containsText" dxfId="699" priority="85" operator="containsText" text="LWP">
      <formula>NOT(ISERROR(SEARCH("LWP",J6)))</formula>
    </cfRule>
    <cfRule type="containsText" dxfId="698" priority="86" operator="containsText" text="ML">
      <formula>NOT(ISERROR(SEARCH("ML",J6)))</formula>
    </cfRule>
    <cfRule type="containsText" dxfId="697" priority="87" operator="containsText" text="DO">
      <formula>NOT(ISERROR(SEARCH("DO",J6)))</formula>
    </cfRule>
  </conditionalFormatting>
  <conditionalFormatting sqref="J9">
    <cfRule type="containsText" dxfId="696" priority="78" operator="containsText" text="LWP">
      <formula>NOT(ISERROR(SEARCH("LWP",J9)))</formula>
    </cfRule>
    <cfRule type="containsText" dxfId="695" priority="79" operator="containsText" text="ML">
      <formula>NOT(ISERROR(SEARCH("ML",J9)))</formula>
    </cfRule>
    <cfRule type="containsText" dxfId="694" priority="80" operator="containsText" text="DO">
      <formula>NOT(ISERROR(SEARCH("DO",J9)))</formula>
    </cfRule>
    <cfRule type="containsText" dxfId="693" priority="81" operator="containsText" text="AL">
      <formula>NOT(ISERROR(SEARCH("AL",J9)))</formula>
    </cfRule>
  </conditionalFormatting>
  <conditionalFormatting sqref="J11:J13">
    <cfRule type="containsText" dxfId="692" priority="257" operator="containsText" text="Planned">
      <formula>NOT(ISERROR(SEARCH("Planned",J11)))</formula>
    </cfRule>
    <cfRule type="containsText" dxfId="691" priority="258" operator="containsText" text="(Co)">
      <formula>NOT(ISERROR(SEARCH("(Co)",J11)))</formula>
    </cfRule>
  </conditionalFormatting>
  <conditionalFormatting sqref="J13">
    <cfRule type="containsText" dxfId="690" priority="254" operator="containsText" text="LWP">
      <formula>NOT(ISERROR(SEARCH("LWP",J13)))</formula>
    </cfRule>
    <cfRule type="containsText" dxfId="689" priority="255" operator="containsText" text="ML">
      <formula>NOT(ISERROR(SEARCH("ML",J13)))</formula>
    </cfRule>
    <cfRule type="containsText" dxfId="688" priority="256" operator="containsText" text="DO">
      <formula>NOT(ISERROR(SEARCH("DO",J13)))</formula>
    </cfRule>
  </conditionalFormatting>
  <conditionalFormatting sqref="J15">
    <cfRule type="containsText" dxfId="687" priority="183" operator="containsText" text="(Co)">
      <formula>NOT(ISERROR(SEARCH("(Co)",J15)))</formula>
    </cfRule>
  </conditionalFormatting>
  <conditionalFormatting sqref="J17:J18 J20:J21 J23 H27:J27 I29:J29">
    <cfRule type="containsText" dxfId="686" priority="68" operator="containsText" text="LWP">
      <formula>NOT(ISERROR(SEARCH("LWP",H17)))</formula>
    </cfRule>
    <cfRule type="containsText" dxfId="685" priority="69" operator="containsText" text="ML">
      <formula>NOT(ISERROR(SEARCH("ML",H17)))</formula>
    </cfRule>
    <cfRule type="containsText" dxfId="684" priority="70" operator="containsText" text="DO">
      <formula>NOT(ISERROR(SEARCH("DO",H17)))</formula>
    </cfRule>
  </conditionalFormatting>
  <conditionalFormatting sqref="J17:J18 J20:J21 J23 H27:J27 J29">
    <cfRule type="containsText" dxfId="683" priority="71" operator="containsText" text="AL">
      <formula>NOT(ISERROR(SEARCH("AL",H17)))</formula>
    </cfRule>
  </conditionalFormatting>
  <conditionalFormatting sqref="J17:J18 J20:J21 J23:AI23 H26:AI27 J29:AI29">
    <cfRule type="containsText" dxfId="682" priority="67" operator="containsText" text="(Co)">
      <formula>NOT(ISERROR(SEARCH("(Co)",H17)))</formula>
    </cfRule>
  </conditionalFormatting>
  <conditionalFormatting sqref="J24">
    <cfRule type="containsText" dxfId="681" priority="272" operator="containsText" text="LWP">
      <formula>NOT(ISERROR(SEARCH("LWP",J24)))</formula>
    </cfRule>
    <cfRule type="containsText" dxfId="680" priority="273" operator="containsText" text="ML">
      <formula>NOT(ISERROR(SEARCH("ML",J24)))</formula>
    </cfRule>
    <cfRule type="containsText" dxfId="679" priority="274" operator="containsText" text="DO">
      <formula>NOT(ISERROR(SEARCH("DO",J24)))</formula>
    </cfRule>
    <cfRule type="containsText" dxfId="678" priority="275" operator="containsText" text="AL">
      <formula>NOT(ISERROR(SEARCH("AL",J24)))</formula>
    </cfRule>
  </conditionalFormatting>
  <conditionalFormatting sqref="J5:K5">
    <cfRule type="containsText" dxfId="677" priority="136" operator="containsText" text="Planned">
      <formula>NOT(ISERROR(SEARCH("Planned",J5)))</formula>
    </cfRule>
    <cfRule type="containsText" dxfId="676" priority="137" operator="containsText" text="(Co)">
      <formula>NOT(ISERROR(SEARCH("(Co)",J5)))</formula>
    </cfRule>
  </conditionalFormatting>
  <conditionalFormatting sqref="J10:K10 J11 I10:I11">
    <cfRule type="containsText" dxfId="675" priority="425" operator="containsText" text="AL">
      <formula>NOT(ISERROR(SEARCH("AL",I10)))</formula>
    </cfRule>
  </conditionalFormatting>
  <conditionalFormatting sqref="J10:K10 J11">
    <cfRule type="containsText" dxfId="674" priority="422" operator="containsText" text="LWP">
      <formula>NOT(ISERROR(SEARCH("LWP",J10)))</formula>
    </cfRule>
    <cfRule type="containsText" dxfId="673" priority="423" operator="containsText" text="ML">
      <formula>NOT(ISERROR(SEARCH("ML",J10)))</formula>
    </cfRule>
    <cfRule type="containsText" dxfId="672" priority="424" operator="containsText" text="DO">
      <formula>NOT(ISERROR(SEARCH("DO",J10)))</formula>
    </cfRule>
  </conditionalFormatting>
  <conditionalFormatting sqref="J13:K13">
    <cfRule type="containsText" dxfId="671" priority="250" operator="containsText" text="LWP">
      <formula>NOT(ISERROR(SEARCH("LWP",J13)))</formula>
    </cfRule>
    <cfRule type="containsText" dxfId="670" priority="251" operator="containsText" text="ML">
      <formula>NOT(ISERROR(SEARCH("ML",J13)))</formula>
    </cfRule>
    <cfRule type="containsText" dxfId="669" priority="252" operator="containsText" text="DO">
      <formula>NOT(ISERROR(SEARCH("DO",J13)))</formula>
    </cfRule>
    <cfRule type="containsText" dxfId="668" priority="253" operator="containsText" text="AL">
      <formula>NOT(ISERROR(SEARCH("AL",J13)))</formula>
    </cfRule>
  </conditionalFormatting>
  <conditionalFormatting sqref="J11:L11">
    <cfRule type="containsText" dxfId="667" priority="604" operator="containsText" text="AL">
      <formula>NOT(ISERROR(SEARCH("AL",J11)))</formula>
    </cfRule>
  </conditionalFormatting>
  <conditionalFormatting sqref="J3:N3 T3:U3 AH3:AI3 H4">
    <cfRule type="containsText" dxfId="666" priority="182" operator="containsText" text="AL">
      <formula>NOT(ISERROR(SEARCH("AL",H3)))</formula>
    </cfRule>
  </conditionalFormatting>
  <conditionalFormatting sqref="J3:N3 T3:U3 AH3:AI3 H4:H5">
    <cfRule type="containsText" dxfId="665" priority="180" operator="containsText" text="ML">
      <formula>NOT(ISERROR(SEARCH("ML",H3)))</formula>
    </cfRule>
    <cfRule type="containsText" dxfId="664" priority="181" operator="containsText" text="DO">
      <formula>NOT(ISERROR(SEARCH("DO",H3)))</formula>
    </cfRule>
  </conditionalFormatting>
  <conditionalFormatting sqref="J3:N4 O3:AI5 L5:N5 O19:AI19 L17:AI17 M11:AI11 H29:I29 K29:AI29 H28:AI28 K9:AI9 P7:AE7 L12:AI13 K20:AI20 O15:AI15 K18:N18 P18:AI18 AA10 W10:Y10 K6:AI6 P14:AI14 AG7:AI7 K16:V16 H17:I18 H25:AI25 H8:AI8 AI16 I3:I6 X16 Z16:AG16 J22:AI22 H3:H4">
    <cfRule type="containsText" dxfId="663" priority="826" operator="containsText" text="Planned">
      <formula>NOT(ISERROR(SEARCH("Planned",H3)))</formula>
    </cfRule>
  </conditionalFormatting>
  <conditionalFormatting sqref="J14:N14">
    <cfRule type="containsText" dxfId="662" priority="11" operator="containsText" text="Planned">
      <formula>NOT(ISERROR(SEARCH("Planned",J14)))</formula>
    </cfRule>
    <cfRule type="containsText" dxfId="661" priority="12" operator="containsText" text="(Co)">
      <formula>NOT(ISERROR(SEARCH("(Co)",J14)))</formula>
    </cfRule>
    <cfRule type="containsText" dxfId="660" priority="13" operator="containsText" text="LWP">
      <formula>NOT(ISERROR(SEARCH("LWP",J14)))</formula>
    </cfRule>
    <cfRule type="containsText" dxfId="659" priority="14" operator="containsText" text="ML">
      <formula>NOT(ISERROR(SEARCH("ML",J14)))</formula>
    </cfRule>
    <cfRule type="containsText" dxfId="658" priority="15" operator="containsText" text="DO">
      <formula>NOT(ISERROR(SEARCH("DO",J14)))</formula>
    </cfRule>
    <cfRule type="containsText" dxfId="657" priority="16" operator="containsText" text="AL">
      <formula>NOT(ISERROR(SEARCH("AL",J14)))</formula>
    </cfRule>
  </conditionalFormatting>
  <conditionalFormatting sqref="J10:O10 J11 I10:I11">
    <cfRule type="containsText" dxfId="656" priority="421" operator="containsText" text="(Co)">
      <formula>NOT(ISERROR(SEARCH("(Co)",I10)))</formula>
    </cfRule>
  </conditionalFormatting>
  <conditionalFormatting sqref="J24:AI24">
    <cfRule type="containsText" dxfId="655" priority="238" operator="containsText" text="LWP">
      <formula>NOT(ISERROR(SEARCH("LWP",J24)))</formula>
    </cfRule>
    <cfRule type="containsText" dxfId="654" priority="239" operator="containsText" text="ML">
      <formula>NOT(ISERROR(SEARCH("ML",J24)))</formula>
    </cfRule>
    <cfRule type="containsText" dxfId="653" priority="240" operator="containsText" text="DO">
      <formula>NOT(ISERROR(SEARCH("DO",J24)))</formula>
    </cfRule>
  </conditionalFormatting>
  <conditionalFormatting sqref="J6:AI6">
    <cfRule type="containsText" dxfId="652" priority="83" operator="containsText" text="(Co)">
      <formula>NOT(ISERROR(SEARCH("(Co)",J6)))</formula>
    </cfRule>
  </conditionalFormatting>
  <conditionalFormatting sqref="J24:AI24">
    <cfRule type="containsText" dxfId="651" priority="276" operator="containsText" text="Planned">
      <formula>NOT(ISERROR(SEARCH("Planned",J24)))</formula>
    </cfRule>
    <cfRule type="containsText" dxfId="650" priority="277" operator="containsText" text="(Co)">
      <formula>NOT(ISERROR(SEARCH("(Co)",J24)))</formula>
    </cfRule>
    <cfRule type="containsText" dxfId="649" priority="281" operator="containsText" text="AL">
      <formula>NOT(ISERROR(SEARCH("AL",J24)))</formula>
    </cfRule>
  </conditionalFormatting>
  <conditionalFormatting sqref="K5">
    <cfRule type="containsText" dxfId="648" priority="292" operator="containsText" text="LWP">
      <formula>NOT(ISERROR(SEARCH("LWP",K5)))</formula>
    </cfRule>
    <cfRule type="containsText" dxfId="647" priority="293" operator="containsText" text="ML">
      <formula>NOT(ISERROR(SEARCH("ML",K5)))</formula>
    </cfRule>
    <cfRule type="containsText" dxfId="646" priority="294" operator="containsText" text="DO">
      <formula>NOT(ISERROR(SEARCH("DO",K5)))</formula>
    </cfRule>
    <cfRule type="containsText" dxfId="645" priority="720" operator="containsText" text="AL">
      <formula>NOT(ISERROR(SEARCH("AL",K5)))</formula>
    </cfRule>
  </conditionalFormatting>
  <conditionalFormatting sqref="K12:K13">
    <cfRule type="containsText" dxfId="644" priority="248" operator="containsText" text="Planned">
      <formula>NOT(ISERROR(SEARCH("Planned",K12)))</formula>
    </cfRule>
  </conditionalFormatting>
  <conditionalFormatting sqref="K13">
    <cfRule type="containsText" dxfId="643" priority="241" operator="containsText" text="LWP">
      <formula>NOT(ISERROR(SEARCH("LWP",K13)))</formula>
    </cfRule>
    <cfRule type="containsText" dxfId="642" priority="242" operator="containsText" text="ML">
      <formula>NOT(ISERROR(SEARCH("ML",K13)))</formula>
    </cfRule>
    <cfRule type="containsText" dxfId="641" priority="243" operator="containsText" text="DO">
      <formula>NOT(ISERROR(SEARCH("DO",K13)))</formula>
    </cfRule>
    <cfRule type="containsText" dxfId="640" priority="244" operator="containsText" text="AL">
      <formula>NOT(ISERROR(SEARCH("AL",K13)))</formula>
    </cfRule>
    <cfRule type="containsText" dxfId="639" priority="245" operator="containsText" text="LWP">
      <formula>NOT(ISERROR(SEARCH("LWP",K13)))</formula>
    </cfRule>
    <cfRule type="containsText" dxfId="638" priority="246" operator="containsText" text="ML">
      <formula>NOT(ISERROR(SEARCH("ML",K13)))</formula>
    </cfRule>
    <cfRule type="containsText" dxfId="637" priority="247" operator="containsText" text="DO">
      <formula>NOT(ISERROR(SEARCH("DO",K13)))</formula>
    </cfRule>
  </conditionalFormatting>
  <conditionalFormatting sqref="K15:K16">
    <cfRule type="containsText" dxfId="636" priority="340" operator="containsText" text="LWP">
      <formula>NOT(ISERROR(SEARCH("LWP",K15)))</formula>
    </cfRule>
    <cfRule type="containsText" dxfId="635" priority="341" operator="containsText" text="ML">
      <formula>NOT(ISERROR(SEARCH("ML",K15)))</formula>
    </cfRule>
    <cfRule type="containsText" dxfId="634" priority="342" operator="containsText" text="DO">
      <formula>NOT(ISERROR(SEARCH("DO",K15)))</formula>
    </cfRule>
  </conditionalFormatting>
  <conditionalFormatting sqref="K17">
    <cfRule type="containsText" dxfId="633" priority="589" operator="containsText" text="Planned">
      <formula>NOT(ISERROR(SEARCH("Planned",K17)))</formula>
    </cfRule>
    <cfRule type="containsText" dxfId="632" priority="590" operator="containsText" text="(Co)">
      <formula>NOT(ISERROR(SEARCH("(Co)",K17)))</formula>
    </cfRule>
    <cfRule type="containsText" dxfId="631" priority="594" operator="containsText" text="AL">
      <formula>NOT(ISERROR(SEARCH("AL",K17)))</formula>
    </cfRule>
  </conditionalFormatting>
  <conditionalFormatting sqref="K21">
    <cfRule type="containsText" dxfId="630" priority="549" operator="containsText" text="LWP">
      <formula>NOT(ISERROR(SEARCH("LWP",K21)))</formula>
    </cfRule>
    <cfRule type="containsText" dxfId="629" priority="550" operator="containsText" text="ML">
      <formula>NOT(ISERROR(SEARCH("ML",K21)))</formula>
    </cfRule>
    <cfRule type="containsText" dxfId="628" priority="551" operator="containsText" text="DO">
      <formula>NOT(ISERROR(SEARCH("DO",K21)))</formula>
    </cfRule>
    <cfRule type="containsText" dxfId="627" priority="552" operator="containsText" text="AL">
      <formula>NOT(ISERROR(SEARCH("AL",K21)))</formula>
    </cfRule>
  </conditionalFormatting>
  <conditionalFormatting sqref="K24">
    <cfRule type="containsText" dxfId="626" priority="231" operator="containsText" text="LWP">
      <formula>NOT(ISERROR(SEARCH("LWP",K24)))</formula>
    </cfRule>
    <cfRule type="containsText" dxfId="625" priority="232" operator="containsText" text="ML">
      <formula>NOT(ISERROR(SEARCH("ML",K24)))</formula>
    </cfRule>
    <cfRule type="containsText" dxfId="624" priority="233" operator="containsText" text="DO">
      <formula>NOT(ISERROR(SEARCH("DO",K24)))</formula>
    </cfRule>
    <cfRule type="containsText" dxfId="623" priority="234" operator="containsText" text="AL">
      <formula>NOT(ISERROR(SEARCH("AL",K24)))</formula>
    </cfRule>
    <cfRule type="containsText" dxfId="622" priority="235" operator="containsText" text="LWP">
      <formula>NOT(ISERROR(SEARCH("LWP",K24)))</formula>
    </cfRule>
    <cfRule type="containsText" dxfId="621" priority="236" operator="containsText" text="ML">
      <formula>NOT(ISERROR(SEARCH("ML",K24)))</formula>
    </cfRule>
    <cfRule type="containsText" dxfId="620" priority="237" operator="containsText" text="DO">
      <formula>NOT(ISERROR(SEARCH("DO",K24)))</formula>
    </cfRule>
  </conditionalFormatting>
  <conditionalFormatting sqref="K27">
    <cfRule type="containsText" dxfId="619" priority="52" operator="containsText" text="LWP">
      <formula>NOT(ISERROR(SEARCH("LWP",K27)))</formula>
    </cfRule>
    <cfRule type="containsText" dxfId="618" priority="53" operator="containsText" text="ML">
      <formula>NOT(ISERROR(SEARCH("ML",K27)))</formula>
    </cfRule>
    <cfRule type="containsText" dxfId="617" priority="54" operator="containsText" text="DO">
      <formula>NOT(ISERROR(SEARCH("DO",K27)))</formula>
    </cfRule>
    <cfRule type="containsText" dxfId="616" priority="55" operator="containsText" text="AL">
      <formula>NOT(ISERROR(SEARCH("AL",K27)))</formula>
    </cfRule>
    <cfRule type="containsText" dxfId="615" priority="56" operator="containsText" text="LWP">
      <formula>NOT(ISERROR(SEARCH("LWP",K27)))</formula>
    </cfRule>
    <cfRule type="containsText" dxfId="614" priority="57" operator="containsText" text="ML">
      <formula>NOT(ISERROR(SEARCH("ML",K27)))</formula>
    </cfRule>
    <cfRule type="containsText" dxfId="613" priority="58" operator="containsText" text="DO">
      <formula>NOT(ISERROR(SEARCH("DO",K27)))</formula>
    </cfRule>
    <cfRule type="containsText" dxfId="612" priority="59" operator="containsText" text="LWP">
      <formula>NOT(ISERROR(SEARCH("LWP",K27)))</formula>
    </cfRule>
    <cfRule type="containsText" dxfId="611" priority="60" operator="containsText" text="ML">
      <formula>NOT(ISERROR(SEARCH("ML",K27)))</formula>
    </cfRule>
    <cfRule type="containsText" dxfId="610" priority="61" operator="containsText" text="DO">
      <formula>NOT(ISERROR(SEARCH("DO",K27)))</formula>
    </cfRule>
    <cfRule type="containsText" dxfId="609" priority="62" operator="containsText" text="AL">
      <formula>NOT(ISERROR(SEARCH("AL",K27)))</formula>
    </cfRule>
    <cfRule type="containsText" dxfId="608" priority="63" operator="containsText" text="LWP">
      <formula>NOT(ISERROR(SEARCH("LWP",K27)))</formula>
    </cfRule>
    <cfRule type="containsText" dxfId="607" priority="64" operator="containsText" text="ML">
      <formula>NOT(ISERROR(SEARCH("ML",K27)))</formula>
    </cfRule>
    <cfRule type="containsText" dxfId="606" priority="65" operator="containsText" text="DO">
      <formula>NOT(ISERROR(SEARCH("DO",K27)))</formula>
    </cfRule>
  </conditionalFormatting>
  <conditionalFormatting sqref="K28">
    <cfRule type="containsText" dxfId="605" priority="760" operator="containsText" text="LWP">
      <formula>NOT(ISERROR(SEARCH("LWP",K28)))</formula>
    </cfRule>
    <cfRule type="containsText" dxfId="604" priority="761" operator="containsText" text="ML">
      <formula>NOT(ISERROR(SEARCH("ML",K28)))</formula>
    </cfRule>
    <cfRule type="containsText" dxfId="603" priority="762" operator="containsText" text="DO">
      <formula>NOT(ISERROR(SEARCH("DO",K28)))</formula>
    </cfRule>
  </conditionalFormatting>
  <conditionalFormatting sqref="K28:K29">
    <cfRule type="containsText" dxfId="602" priority="763" operator="containsText" text="LWP">
      <formula>NOT(ISERROR(SEARCH("LWP",K28)))</formula>
    </cfRule>
    <cfRule type="containsText" dxfId="601" priority="764" operator="containsText" text="ML">
      <formula>NOT(ISERROR(SEARCH("ML",K28)))</formula>
    </cfRule>
    <cfRule type="containsText" dxfId="600" priority="765" operator="containsText" text="DO">
      <formula>NOT(ISERROR(SEARCH("DO",K28)))</formula>
    </cfRule>
  </conditionalFormatting>
  <conditionalFormatting sqref="K11:L11">
    <cfRule type="containsText" dxfId="599" priority="599" operator="containsText" text="Planned">
      <formula>NOT(ISERROR(SEARCH("Planned",K11)))</formula>
    </cfRule>
    <cfRule type="containsText" dxfId="598" priority="600" operator="containsText" text="(Co)">
      <formula>NOT(ISERROR(SEARCH("(Co)",K11)))</formula>
    </cfRule>
  </conditionalFormatting>
  <conditionalFormatting sqref="K28:L28">
    <cfRule type="containsText" dxfId="597" priority="715" operator="containsText" text="AL">
      <formula>NOT(ISERROR(SEARCH("AL",K28)))</formula>
    </cfRule>
  </conditionalFormatting>
  <conditionalFormatting sqref="K29:L29">
    <cfRule type="containsText" dxfId="596" priority="737" operator="containsText" text="AL">
      <formula>NOT(ISERROR(SEARCH("AL",K29)))</formula>
    </cfRule>
  </conditionalFormatting>
  <conditionalFormatting sqref="K15:N15">
    <cfRule type="containsText" dxfId="595" priority="197" operator="containsText" text="Planned">
      <formula>NOT(ISERROR(SEARCH("Planned",K15)))</formula>
    </cfRule>
  </conditionalFormatting>
  <conditionalFormatting sqref="K17:N17">
    <cfRule type="containsText" dxfId="594" priority="591" operator="containsText" text="LWP">
      <formula>NOT(ISERROR(SEARCH("LWP",K17)))</formula>
    </cfRule>
    <cfRule type="containsText" dxfId="593" priority="592" operator="containsText" text="ML">
      <formula>NOT(ISERROR(SEARCH("ML",K17)))</formula>
    </cfRule>
    <cfRule type="containsText" dxfId="592" priority="593" operator="containsText" text="DO">
      <formula>NOT(ISERROR(SEARCH("DO",K17)))</formula>
    </cfRule>
  </conditionalFormatting>
  <conditionalFormatting sqref="K21:N21">
    <cfRule type="containsText" dxfId="591" priority="547" operator="containsText" text="Planned">
      <formula>NOT(ISERROR(SEARCH("Planned",K21)))</formula>
    </cfRule>
    <cfRule type="containsText" dxfId="590" priority="548" operator="containsText" text="(Co)">
      <formula>NOT(ISERROR(SEARCH("(Co)",K21)))</formula>
    </cfRule>
  </conditionalFormatting>
  <conditionalFormatting sqref="K29:AI29 H29:I29">
    <cfRule type="containsText" dxfId="589" priority="773" operator="containsText" text="LWP">
      <formula>NOT(ISERROR(SEARCH("LWP",H29)))</formula>
    </cfRule>
  </conditionalFormatting>
  <conditionalFormatting sqref="K23:AI23">
    <cfRule type="containsText" dxfId="588" priority="745" operator="containsText" text="LWP">
      <formula>NOT(ISERROR(SEARCH("LWP",K23)))</formula>
    </cfRule>
    <cfRule type="containsText" dxfId="587" priority="746" operator="containsText" text="ML">
      <formula>NOT(ISERROR(SEARCH("ML",K23)))</formula>
    </cfRule>
    <cfRule type="containsText" dxfId="586" priority="747" operator="containsText" text="DO">
      <formula>NOT(ISERROR(SEARCH("DO",K23)))</formula>
    </cfRule>
  </conditionalFormatting>
  <conditionalFormatting sqref="K12:AI13">
    <cfRule type="containsText" dxfId="585" priority="249" operator="containsText" text="(Co)">
      <formula>NOT(ISERROR(SEARCH("(Co)",K12)))</formula>
    </cfRule>
  </conditionalFormatting>
  <conditionalFormatting sqref="K15:AI15">
    <cfRule type="containsText" dxfId="584" priority="198" operator="containsText" text="(Co)">
      <formula>NOT(ISERROR(SEARCH("(Co)",K15)))</formula>
    </cfRule>
  </conditionalFormatting>
  <conditionalFormatting sqref="L3:L5 J4:K4 M4:N4 O3:S5">
    <cfRule type="containsText" dxfId="583" priority="804" operator="containsText" text="LWP">
      <formula>NOT(ISERROR(SEARCH("LWP",J3)))</formula>
    </cfRule>
  </conditionalFormatting>
  <conditionalFormatting sqref="L3:L5 O3:S5 J4:K4 M4:N4">
    <cfRule type="containsText" dxfId="582" priority="805" operator="containsText" text="ML">
      <formula>NOT(ISERROR(SEARCH("ML",J3)))</formula>
    </cfRule>
    <cfRule type="containsText" dxfId="581" priority="806" operator="containsText" text="DO">
      <formula>NOT(ISERROR(SEARCH("DO",J3)))</formula>
    </cfRule>
    <cfRule type="containsText" dxfId="580" priority="807" operator="containsText" text="AL">
      <formula>NOT(ISERROR(SEARCH("AL",J3)))</formula>
    </cfRule>
  </conditionalFormatting>
  <conditionalFormatting sqref="L3:L5">
    <cfRule type="containsText" dxfId="579" priority="150" operator="containsText" text="LWP">
      <formula>NOT(ISERROR(SEARCH("LWP",L3)))</formula>
    </cfRule>
    <cfRule type="containsText" dxfId="578" priority="151" operator="containsText" text="ML">
      <formula>NOT(ISERROR(SEARCH("ML",L3)))</formula>
    </cfRule>
    <cfRule type="containsText" dxfId="577" priority="152" operator="containsText" text="DO">
      <formula>NOT(ISERROR(SEARCH("DO",L3)))</formula>
    </cfRule>
    <cfRule type="containsText" dxfId="576" priority="153" operator="containsText" text="AL">
      <formula>NOT(ISERROR(SEARCH("AL",L3)))</formula>
    </cfRule>
    <cfRule type="containsText" dxfId="575" priority="595" operator="containsText" text="LWP">
      <formula>NOT(ISERROR(SEARCH("LWP",L3)))</formula>
    </cfRule>
    <cfRule type="containsText" dxfId="574" priority="596" operator="containsText" text="ML">
      <formula>NOT(ISERROR(SEARCH("ML",L3)))</formula>
    </cfRule>
    <cfRule type="containsText" dxfId="573" priority="597" operator="containsText" text="DO">
      <formula>NOT(ISERROR(SEARCH("DO",L3)))</formula>
    </cfRule>
    <cfRule type="containsText" dxfId="572" priority="598" operator="containsText" text="AL">
      <formula>NOT(ISERROR(SEARCH("AL",L3)))</formula>
    </cfRule>
  </conditionalFormatting>
  <conditionalFormatting sqref="L8 L12">
    <cfRule type="containsText" dxfId="571" priority="124" operator="containsText" text="LWP">
      <formula>NOT(ISERROR(SEARCH("LWP",L8)))</formula>
    </cfRule>
    <cfRule type="containsText" dxfId="570" priority="125" operator="containsText" text="ML">
      <formula>NOT(ISERROR(SEARCH("ML",L8)))</formula>
    </cfRule>
    <cfRule type="containsText" dxfId="569" priority="126" operator="containsText" text="DO">
      <formula>NOT(ISERROR(SEARCH("DO",L8)))</formula>
    </cfRule>
    <cfRule type="containsText" dxfId="568" priority="127" operator="containsText" text="AL">
      <formula>NOT(ISERROR(SEARCH("AL",L8)))</formula>
    </cfRule>
    <cfRule type="containsText" dxfId="567" priority="128" operator="containsText" text="LWP">
      <formula>NOT(ISERROR(SEARCH("LWP",L8)))</formula>
    </cfRule>
    <cfRule type="containsText" dxfId="566" priority="129" operator="containsText" text="ML">
      <formula>NOT(ISERROR(SEARCH("ML",L8)))</formula>
    </cfRule>
    <cfRule type="containsText" dxfId="565" priority="130" operator="containsText" text="DO">
      <formula>NOT(ISERROR(SEARCH("DO",L8)))</formula>
    </cfRule>
    <cfRule type="containsText" dxfId="564" priority="131" operator="containsText" text="AL">
      <formula>NOT(ISERROR(SEARCH("AL",L8)))</formula>
    </cfRule>
    <cfRule type="containsText" dxfId="563" priority="135" operator="containsText" text="AL">
      <formula>NOT(ISERROR(SEARCH("AL",L8)))</formula>
    </cfRule>
  </conditionalFormatting>
  <conditionalFormatting sqref="L8:L9 L12">
    <cfRule type="containsText" dxfId="562" priority="132" operator="containsText" text="LWP">
      <formula>NOT(ISERROR(SEARCH("LWP",L8)))</formula>
    </cfRule>
    <cfRule type="containsText" dxfId="561" priority="133" operator="containsText" text="ML">
      <formula>NOT(ISERROR(SEARCH("ML",L8)))</formula>
    </cfRule>
    <cfRule type="containsText" dxfId="560" priority="134" operator="containsText" text="DO">
      <formula>NOT(ISERROR(SEARCH("DO",L8)))</formula>
    </cfRule>
  </conditionalFormatting>
  <conditionalFormatting sqref="L19">
    <cfRule type="containsText" dxfId="559" priority="222" operator="containsText" text="LWP">
      <formula>NOT(ISERROR(SEARCH("LWP",L19)))</formula>
    </cfRule>
    <cfRule type="containsText" dxfId="558" priority="223" operator="containsText" text="ML">
      <formula>NOT(ISERROR(SEARCH("ML",L19)))</formula>
    </cfRule>
    <cfRule type="containsText" dxfId="557" priority="224" operator="containsText" text="DO">
      <formula>NOT(ISERROR(SEARCH("DO",L19)))</formula>
    </cfRule>
    <cfRule type="containsText" dxfId="556" priority="225" operator="containsText" text="Planned">
      <formula>NOT(ISERROR(SEARCH("Planned",L19)))</formula>
    </cfRule>
    <cfRule type="containsText" dxfId="555" priority="226" operator="containsText" text="(Co)">
      <formula>NOT(ISERROR(SEARCH("(Co)",L19)))</formula>
    </cfRule>
    <cfRule type="containsText" dxfId="554" priority="227" operator="containsText" text="LWP">
      <formula>NOT(ISERROR(SEARCH("LWP",L19)))</formula>
    </cfRule>
    <cfRule type="containsText" dxfId="553" priority="228" operator="containsText" text="ML">
      <formula>NOT(ISERROR(SEARCH("ML",L19)))</formula>
    </cfRule>
    <cfRule type="containsText" dxfId="552" priority="229" operator="containsText" text="DO">
      <formula>NOT(ISERROR(SEARCH("DO",L19)))</formula>
    </cfRule>
    <cfRule type="containsText" dxfId="551" priority="230" operator="containsText" text="AL">
      <formula>NOT(ISERROR(SEARCH("AL",L19)))</formula>
    </cfRule>
  </conditionalFormatting>
  <conditionalFormatting sqref="L21">
    <cfRule type="containsText" dxfId="550" priority="459" operator="containsText" text="LWP">
      <formula>NOT(ISERROR(SEARCH("LWP",L21)))</formula>
    </cfRule>
    <cfRule type="containsText" dxfId="549" priority="460" operator="containsText" text="ML">
      <formula>NOT(ISERROR(SEARCH("ML",L21)))</formula>
    </cfRule>
    <cfRule type="containsText" dxfId="548" priority="461" operator="containsText" text="DO">
      <formula>NOT(ISERROR(SEARCH("DO",L21)))</formula>
    </cfRule>
    <cfRule type="containsText" dxfId="547" priority="462" operator="containsText" text="LWP">
      <formula>NOT(ISERROR(SEARCH("LWP",L21)))</formula>
    </cfRule>
    <cfRule type="containsText" dxfId="546" priority="463" operator="containsText" text="ML">
      <formula>NOT(ISERROR(SEARCH("ML",L21)))</formula>
    </cfRule>
    <cfRule type="containsText" dxfId="545" priority="464" operator="containsText" text="DO">
      <formula>NOT(ISERROR(SEARCH("DO",L21)))</formula>
    </cfRule>
    <cfRule type="containsText" dxfId="544" priority="465" operator="containsText" text="Planned">
      <formula>NOT(ISERROR(SEARCH("Planned",L21)))</formula>
    </cfRule>
    <cfRule type="containsText" dxfId="543" priority="466" operator="containsText" text="(Co)">
      <formula>NOT(ISERROR(SEARCH("(Co)",L21)))</formula>
    </cfRule>
    <cfRule type="containsText" dxfId="542" priority="467" operator="containsText" text="LWP">
      <formula>NOT(ISERROR(SEARCH("LWP",L21)))</formula>
    </cfRule>
    <cfRule type="containsText" dxfId="541" priority="468" operator="containsText" text="ML">
      <formula>NOT(ISERROR(SEARCH("ML",L21)))</formula>
    </cfRule>
    <cfRule type="containsText" dxfId="540" priority="469" operator="containsText" text="DO">
      <formula>NOT(ISERROR(SEARCH("DO",L21)))</formula>
    </cfRule>
  </conditionalFormatting>
  <conditionalFormatting sqref="L25">
    <cfRule type="containsText" dxfId="539" priority="23" operator="containsText" text="LWP">
      <formula>NOT(ISERROR(SEARCH("LWP",L25)))</formula>
    </cfRule>
    <cfRule type="containsText" dxfId="538" priority="24" operator="containsText" text="ML">
      <formula>NOT(ISERROR(SEARCH("ML",L25)))</formula>
    </cfRule>
    <cfRule type="containsText" dxfId="537" priority="25" operator="containsText" text="DO">
      <formula>NOT(ISERROR(SEARCH("DO",L25)))</formula>
    </cfRule>
    <cfRule type="containsText" dxfId="536" priority="26" operator="containsText" text="LWP">
      <formula>NOT(ISERROR(SEARCH("LWP",L25)))</formula>
    </cfRule>
    <cfRule type="containsText" dxfId="535" priority="27" operator="containsText" text="ML">
      <formula>NOT(ISERROR(SEARCH("ML",L25)))</formula>
    </cfRule>
    <cfRule type="containsText" dxfId="534" priority="28" operator="containsText" text="DO">
      <formula>NOT(ISERROR(SEARCH("DO",L25)))</formula>
    </cfRule>
    <cfRule type="containsText" dxfId="533" priority="29" operator="containsText" text="AL">
      <formula>NOT(ISERROR(SEARCH("AL",L25)))</formula>
    </cfRule>
    <cfRule type="containsText" dxfId="532" priority="30" operator="containsText" text="LWP">
      <formula>NOT(ISERROR(SEARCH("LWP",L25)))</formula>
    </cfRule>
    <cfRule type="containsText" dxfId="531" priority="31" operator="containsText" text="ML">
      <formula>NOT(ISERROR(SEARCH("ML",L25)))</formula>
    </cfRule>
    <cfRule type="containsText" dxfId="530" priority="32" operator="containsText" text="DO">
      <formula>NOT(ISERROR(SEARCH("DO",L25)))</formula>
    </cfRule>
    <cfRule type="containsText" dxfId="529" priority="33" operator="containsText" text="LWP">
      <formula>NOT(ISERROR(SEARCH("LWP",L25)))</formula>
    </cfRule>
    <cfRule type="containsText" dxfId="528" priority="34" operator="containsText" text="ML">
      <formula>NOT(ISERROR(SEARCH("ML",L25)))</formula>
    </cfRule>
    <cfRule type="containsText" dxfId="527" priority="35" operator="containsText" text="DO">
      <formula>NOT(ISERROR(SEARCH("DO",L25)))</formula>
    </cfRule>
    <cfRule type="containsText" dxfId="526" priority="36" operator="containsText" text="AL">
      <formula>NOT(ISERROR(SEARCH("AL",L25)))</formula>
    </cfRule>
    <cfRule type="containsText" dxfId="525" priority="37" operator="containsText" text="LWP">
      <formula>NOT(ISERROR(SEARCH("LWP",L25)))</formula>
    </cfRule>
    <cfRule type="containsText" dxfId="524" priority="38" operator="containsText" text="ML">
      <formula>NOT(ISERROR(SEARCH("ML",L25)))</formula>
    </cfRule>
    <cfRule type="containsText" dxfId="523" priority="39" operator="containsText" text="DO">
      <formula>NOT(ISERROR(SEARCH("DO",L25)))</formula>
    </cfRule>
    <cfRule type="containsText" dxfId="522" priority="40" operator="containsText" text="LWP">
      <formula>NOT(ISERROR(SEARCH("LWP",L25)))</formula>
    </cfRule>
    <cfRule type="containsText" dxfId="521" priority="41" operator="containsText" text="ML">
      <formula>NOT(ISERROR(SEARCH("ML",L25)))</formula>
    </cfRule>
    <cfRule type="containsText" dxfId="520" priority="42" operator="containsText" text="DO">
      <formula>NOT(ISERROR(SEARCH("DO",L25)))</formula>
    </cfRule>
    <cfRule type="containsText" dxfId="519" priority="43" operator="containsText" text="LWP">
      <formula>NOT(ISERROR(SEARCH("LWP",L25)))</formula>
    </cfRule>
    <cfRule type="containsText" dxfId="518" priority="44" operator="containsText" text="ML">
      <formula>NOT(ISERROR(SEARCH("ML",L25)))</formula>
    </cfRule>
    <cfRule type="containsText" dxfId="517" priority="45" operator="containsText" text="DO">
      <formula>NOT(ISERROR(SEARCH("DO",L25)))</formula>
    </cfRule>
  </conditionalFormatting>
  <conditionalFormatting sqref="L28">
    <cfRule type="containsText" dxfId="516" priority="705" operator="containsText" text="LWP">
      <formula>NOT(ISERROR(SEARCH("LWP",L28)))</formula>
    </cfRule>
    <cfRule type="containsText" dxfId="515" priority="706" operator="containsText" text="ML">
      <formula>NOT(ISERROR(SEARCH("ML",L28)))</formula>
    </cfRule>
    <cfRule type="containsText" dxfId="514" priority="707" operator="containsText" text="DO">
      <formula>NOT(ISERROR(SEARCH("DO",L28)))</formula>
    </cfRule>
    <cfRule type="containsText" dxfId="513" priority="708" operator="containsText" text="AL">
      <formula>NOT(ISERROR(SEARCH("AL",L28)))</formula>
    </cfRule>
    <cfRule type="containsText" dxfId="512" priority="709" operator="containsText" text="LWP">
      <formula>NOT(ISERROR(SEARCH("LWP",L28)))</formula>
    </cfRule>
    <cfRule type="containsText" dxfId="511" priority="710" operator="containsText" text="ML">
      <formula>NOT(ISERROR(SEARCH("ML",L28)))</formula>
    </cfRule>
    <cfRule type="containsText" dxfId="510" priority="711" operator="containsText" text="DO">
      <formula>NOT(ISERROR(SEARCH("DO",L28)))</formula>
    </cfRule>
    <cfRule type="containsText" dxfId="509" priority="712" operator="containsText" text="LWP">
      <formula>NOT(ISERROR(SEARCH("LWP",L28)))</formula>
    </cfRule>
    <cfRule type="containsText" dxfId="508" priority="713" operator="containsText" text="ML">
      <formula>NOT(ISERROR(SEARCH("ML",L28)))</formula>
    </cfRule>
    <cfRule type="containsText" dxfId="507" priority="714" operator="containsText" text="DO">
      <formula>NOT(ISERROR(SEARCH("DO",L28)))</formula>
    </cfRule>
  </conditionalFormatting>
  <conditionalFormatting sqref="L28:L29">
    <cfRule type="containsText" dxfId="506" priority="20" operator="containsText" text="LWP">
      <formula>NOT(ISERROR(SEARCH("LWP",L28)))</formula>
    </cfRule>
    <cfRule type="containsText" dxfId="505" priority="21" operator="containsText" text="ML">
      <formula>NOT(ISERROR(SEARCH("ML",L28)))</formula>
    </cfRule>
    <cfRule type="containsText" dxfId="504" priority="22" operator="containsText" text="DO">
      <formula>NOT(ISERROR(SEARCH("DO",L28)))</formula>
    </cfRule>
    <cfRule type="containsText" dxfId="503" priority="716" operator="containsText" text="LWP">
      <formula>NOT(ISERROR(SEARCH("LWP",L28)))</formula>
    </cfRule>
    <cfRule type="containsText" dxfId="502" priority="717" operator="containsText" text="ML">
      <formula>NOT(ISERROR(SEARCH("ML",L28)))</formula>
    </cfRule>
    <cfRule type="containsText" dxfId="501" priority="718" operator="containsText" text="DO">
      <formula>NOT(ISERROR(SEARCH("DO",L28)))</formula>
    </cfRule>
  </conditionalFormatting>
  <conditionalFormatting sqref="L29">
    <cfRule type="containsText" dxfId="500" priority="729" operator="containsText" text="AL">
      <formula>NOT(ISERROR(SEARCH("AL",L29)))</formula>
    </cfRule>
    <cfRule type="containsText" dxfId="499" priority="730" operator="containsText" text="LWP">
      <formula>NOT(ISERROR(SEARCH("LWP",L29)))</formula>
    </cfRule>
    <cfRule type="containsText" dxfId="498" priority="731" operator="containsText" text="ML">
      <formula>NOT(ISERROR(SEARCH("ML",L29)))</formula>
    </cfRule>
    <cfRule type="containsText" dxfId="497" priority="732" operator="containsText" text="DO">
      <formula>NOT(ISERROR(SEARCH("DO",L29)))</formula>
    </cfRule>
  </conditionalFormatting>
  <conditionalFormatting sqref="L19:M19">
    <cfRule type="containsText" dxfId="496" priority="218" operator="containsText" text="LWP">
      <formula>NOT(ISERROR(SEARCH("LWP",L19)))</formula>
    </cfRule>
    <cfRule type="containsText" dxfId="495" priority="219" operator="containsText" text="ML">
      <formula>NOT(ISERROR(SEARCH("ML",L19)))</formula>
    </cfRule>
    <cfRule type="containsText" dxfId="494" priority="220" operator="containsText" text="DO">
      <formula>NOT(ISERROR(SEARCH("DO",L19)))</formula>
    </cfRule>
    <cfRule type="containsText" dxfId="493" priority="221" operator="containsText" text="AL">
      <formula>NOT(ISERROR(SEARCH("AL",L19)))</formula>
    </cfRule>
  </conditionalFormatting>
  <conditionalFormatting sqref="L10:N11">
    <cfRule type="containsText" dxfId="492" priority="601" operator="containsText" text="LWP">
      <formula>NOT(ISERROR(SEARCH("LWP",L10)))</formula>
    </cfRule>
    <cfRule type="containsText" dxfId="491" priority="602" operator="containsText" text="ML">
      <formula>NOT(ISERROR(SEARCH("ML",L10)))</formula>
    </cfRule>
    <cfRule type="containsText" dxfId="490" priority="603" operator="containsText" text="DO">
      <formula>NOT(ISERROR(SEARCH("DO",L10)))</formula>
    </cfRule>
  </conditionalFormatting>
  <conditionalFormatting sqref="L15:N15">
    <cfRule type="containsText" dxfId="489" priority="193" operator="containsText" text="AL">
      <formula>NOT(ISERROR(SEARCH("AL",L15)))</formula>
    </cfRule>
    <cfRule type="containsText" dxfId="488" priority="194" operator="containsText" text="LWP">
      <formula>NOT(ISERROR(SEARCH("LWP",L15)))</formula>
    </cfRule>
    <cfRule type="containsText" dxfId="487" priority="195" operator="containsText" text="ML">
      <formula>NOT(ISERROR(SEARCH("ML",L15)))</formula>
    </cfRule>
    <cfRule type="containsText" dxfId="486" priority="196" operator="containsText" text="DO">
      <formula>NOT(ISERROR(SEARCH("DO",L15)))</formula>
    </cfRule>
    <cfRule type="containsText" dxfId="485" priority="199" operator="containsText" text="LWP">
      <formula>NOT(ISERROR(SEARCH("LWP",L15)))</formula>
    </cfRule>
    <cfRule type="containsText" dxfId="484" priority="200" operator="containsText" text="ML">
      <formula>NOT(ISERROR(SEARCH("ML",L15)))</formula>
    </cfRule>
    <cfRule type="containsText" dxfId="483" priority="201" operator="containsText" text="DO">
      <formula>NOT(ISERROR(SEARCH("DO",L15)))</formula>
    </cfRule>
    <cfRule type="containsText" dxfId="482" priority="202" operator="containsText" text="AL">
      <formula>NOT(ISERROR(SEARCH("AL",L15)))</formula>
    </cfRule>
  </conditionalFormatting>
  <conditionalFormatting sqref="L20:N20">
    <cfRule type="containsText" dxfId="481" priority="629" operator="containsText" text="LWP">
      <formula>NOT(ISERROR(SEARCH("LWP",L20)))</formula>
    </cfRule>
    <cfRule type="containsText" dxfId="480" priority="630" operator="containsText" text="ML">
      <formula>NOT(ISERROR(SEARCH("ML",L20)))</formula>
    </cfRule>
    <cfRule type="containsText" dxfId="479" priority="631" operator="containsText" text="DO">
      <formula>NOT(ISERROR(SEARCH("DO",L20)))</formula>
    </cfRule>
  </conditionalFormatting>
  <conditionalFormatting sqref="L20:N21">
    <cfRule type="containsText" dxfId="478" priority="632" operator="containsText" text="LWP">
      <formula>NOT(ISERROR(SEARCH("LWP",L20)))</formula>
    </cfRule>
    <cfRule type="containsText" dxfId="477" priority="633" operator="containsText" text="ML">
      <formula>NOT(ISERROR(SEARCH("ML",L20)))</formula>
    </cfRule>
    <cfRule type="containsText" dxfId="476" priority="634" operator="containsText" text="DO">
      <formula>NOT(ISERROR(SEARCH("DO",L20)))</formula>
    </cfRule>
  </conditionalFormatting>
  <conditionalFormatting sqref="L29:O29">
    <cfRule type="containsText" dxfId="475" priority="734" operator="containsText" text="LWP">
      <formula>NOT(ISERROR(SEARCH("LWP",L29)))</formula>
    </cfRule>
    <cfRule type="containsText" dxfId="474" priority="735" operator="containsText" text="ML">
      <formula>NOT(ISERROR(SEARCH("ML",L29)))</formula>
    </cfRule>
    <cfRule type="containsText" dxfId="473" priority="736" operator="containsText" text="DO">
      <formula>NOT(ISERROR(SEARCH("DO",L29)))</formula>
    </cfRule>
  </conditionalFormatting>
  <conditionalFormatting sqref="L15:P15">
    <cfRule type="containsText" dxfId="472" priority="184" operator="containsText" text="LWP">
      <formula>NOT(ISERROR(SEARCH("LWP",L15)))</formula>
    </cfRule>
    <cfRule type="containsText" dxfId="471" priority="185" operator="containsText" text="ML">
      <formula>NOT(ISERROR(SEARCH("ML",L15)))</formula>
    </cfRule>
    <cfRule type="containsText" dxfId="470" priority="186" operator="containsText" text="DO">
      <formula>NOT(ISERROR(SEARCH("DO",L15)))</formula>
    </cfRule>
  </conditionalFormatting>
  <conditionalFormatting sqref="L17:AI17">
    <cfRule type="containsText" dxfId="469" priority="779" operator="containsText" text="LWP">
      <formula>NOT(ISERROR(SEARCH("LWP",L17)))</formula>
    </cfRule>
    <cfRule type="containsText" dxfId="468" priority="780" operator="containsText" text="ML">
      <formula>NOT(ISERROR(SEARCH("ML",L17)))</formula>
    </cfRule>
    <cfRule type="containsText" dxfId="467" priority="781" operator="containsText" text="DO">
      <formula>NOT(ISERROR(SEARCH("DO",L17)))</formula>
    </cfRule>
  </conditionalFormatting>
  <conditionalFormatting sqref="M18">
    <cfRule type="containsText" dxfId="466" priority="580" operator="containsText" text="LWP">
      <formula>NOT(ISERROR(SEARCH("LWP",M18)))</formula>
    </cfRule>
    <cfRule type="containsText" dxfId="465" priority="581" operator="containsText" text="ML">
      <formula>NOT(ISERROR(SEARCH("ML",M18)))</formula>
    </cfRule>
    <cfRule type="containsText" dxfId="464" priority="582" operator="containsText" text="DO">
      <formula>NOT(ISERROR(SEARCH("DO",M18)))</formula>
    </cfRule>
  </conditionalFormatting>
  <conditionalFormatting sqref="M19">
    <cfRule type="containsText" dxfId="463" priority="213" operator="containsText" text="LWP">
      <formula>NOT(ISERROR(SEARCH("LWP",M19)))</formula>
    </cfRule>
    <cfRule type="containsText" dxfId="462" priority="214" operator="containsText" text="ML">
      <formula>NOT(ISERROR(SEARCH("ML",M19)))</formula>
    </cfRule>
    <cfRule type="containsText" dxfId="461" priority="215" operator="containsText" text="DO">
      <formula>NOT(ISERROR(SEARCH("DO",M19)))</formula>
    </cfRule>
    <cfRule type="containsText" dxfId="460" priority="216" operator="containsText" text="Planned">
      <formula>NOT(ISERROR(SEARCH("Planned",M19)))</formula>
    </cfRule>
    <cfRule type="containsText" dxfId="459" priority="217" operator="containsText" text="(Co)">
      <formula>NOT(ISERROR(SEARCH("(Co)",M19)))</formula>
    </cfRule>
  </conditionalFormatting>
  <conditionalFormatting sqref="M21">
    <cfRule type="containsText" dxfId="458" priority="539" operator="containsText" text="LWP">
      <formula>NOT(ISERROR(SEARCH("LWP",M21)))</formula>
    </cfRule>
    <cfRule type="containsText" dxfId="457" priority="540" operator="containsText" text="ML">
      <formula>NOT(ISERROR(SEARCH("ML",M21)))</formula>
    </cfRule>
    <cfRule type="containsText" dxfId="456" priority="541" operator="containsText" text="DO">
      <formula>NOT(ISERROR(SEARCH("DO",M21)))</formula>
    </cfRule>
    <cfRule type="containsText" dxfId="455" priority="542" operator="containsText" text="Planned">
      <formula>NOT(ISERROR(SEARCH("Planned",M21)))</formula>
    </cfRule>
    <cfRule type="containsText" dxfId="454" priority="543" operator="containsText" text="(Co)">
      <formula>NOT(ISERROR(SEARCH("(Co)",M21)))</formula>
    </cfRule>
    <cfRule type="containsText" dxfId="453" priority="544" operator="containsText" text="LWP">
      <formula>NOT(ISERROR(SEARCH("LWP",M21)))</formula>
    </cfRule>
    <cfRule type="containsText" dxfId="452" priority="545" operator="containsText" text="ML">
      <formula>NOT(ISERROR(SEARCH("ML",M21)))</formula>
    </cfRule>
    <cfRule type="containsText" dxfId="451" priority="546" operator="containsText" text="DO">
      <formula>NOT(ISERROR(SEARCH("DO",M21)))</formula>
    </cfRule>
  </conditionalFormatting>
  <conditionalFormatting sqref="M29">
    <cfRule type="containsText" dxfId="450" priority="17" operator="containsText" text="LWP">
      <formula>NOT(ISERROR(SEARCH("LWP",M29)))</formula>
    </cfRule>
    <cfRule type="containsText" dxfId="449" priority="18" operator="containsText" text="ML">
      <formula>NOT(ISERROR(SEARCH("ML",M29)))</formula>
    </cfRule>
    <cfRule type="containsText" dxfId="448" priority="19" operator="containsText" text="DO">
      <formula>NOT(ISERROR(SEARCH("DO",M29)))</formula>
    </cfRule>
  </conditionalFormatting>
  <conditionalFormatting sqref="M18:N18">
    <cfRule type="containsText" dxfId="447" priority="577" operator="containsText" text="LWP">
      <formula>NOT(ISERROR(SEARCH("LWP",M18)))</formula>
    </cfRule>
    <cfRule type="containsText" dxfId="446" priority="578" operator="containsText" text="ML">
      <formula>NOT(ISERROR(SEARCH("ML",M18)))</formula>
    </cfRule>
    <cfRule type="containsText" dxfId="445" priority="579" operator="containsText" text="DO">
      <formula>NOT(ISERROR(SEARCH("DO",M18)))</formula>
    </cfRule>
  </conditionalFormatting>
  <conditionalFormatting sqref="M19:N19">
    <cfRule type="containsText" dxfId="444" priority="204" operator="containsText" text="LWP">
      <formula>NOT(ISERROR(SEARCH("LWP",M19)))</formula>
    </cfRule>
    <cfRule type="containsText" dxfId="443" priority="205" operator="containsText" text="ML">
      <formula>NOT(ISERROR(SEARCH("ML",M19)))</formula>
    </cfRule>
    <cfRule type="containsText" dxfId="442" priority="206" operator="containsText" text="DO">
      <formula>NOT(ISERROR(SEARCH("DO",M19)))</formula>
    </cfRule>
    <cfRule type="containsText" dxfId="441" priority="212" operator="containsText" text="AL">
      <formula>NOT(ISERROR(SEARCH("AL",M19)))</formula>
    </cfRule>
  </conditionalFormatting>
  <conditionalFormatting sqref="M21:O21">
    <cfRule type="containsText" dxfId="440" priority="500" operator="containsText" text="LWP">
      <formula>NOT(ISERROR(SEARCH("LWP",M21)))</formula>
    </cfRule>
    <cfRule type="containsText" dxfId="439" priority="501" operator="containsText" text="ML">
      <formula>NOT(ISERROR(SEARCH("ML",M21)))</formula>
    </cfRule>
    <cfRule type="containsText" dxfId="438" priority="502" operator="containsText" text="DO">
      <formula>NOT(ISERROR(SEARCH("DO",M21)))</formula>
    </cfRule>
  </conditionalFormatting>
  <conditionalFormatting sqref="M11:AI11">
    <cfRule type="containsText" dxfId="437" priority="776" operator="containsText" text="LWP">
      <formula>NOT(ISERROR(SEARCH("LWP",M11)))</formula>
    </cfRule>
    <cfRule type="containsText" dxfId="436" priority="777" operator="containsText" text="ML">
      <formula>NOT(ISERROR(SEARCH("ML",M11)))</formula>
    </cfRule>
    <cfRule type="containsText" dxfId="435" priority="778" operator="containsText" text="DO">
      <formula>NOT(ISERROR(SEARCH("DO",M11)))</formula>
    </cfRule>
  </conditionalFormatting>
  <conditionalFormatting sqref="N6">
    <cfRule type="containsText" dxfId="434" priority="399" operator="containsText" text="LWP">
      <formula>NOT(ISERROR(SEARCH("LWP",N6)))</formula>
    </cfRule>
    <cfRule type="containsText" dxfId="433" priority="400" operator="containsText" text="ML">
      <formula>NOT(ISERROR(SEARCH("ML",N6)))</formula>
    </cfRule>
    <cfRule type="containsText" dxfId="432" priority="401" operator="containsText" text="DO">
      <formula>NOT(ISERROR(SEARCH("DO",N6)))</formula>
    </cfRule>
    <cfRule type="containsText" dxfId="431" priority="402" operator="containsText" text="AL">
      <formula>NOT(ISERROR(SEARCH("AL",N6)))</formula>
    </cfRule>
  </conditionalFormatting>
  <conditionalFormatting sqref="N6:N7">
    <cfRule type="containsText" dxfId="430" priority="370" operator="containsText" text="LWP">
      <formula>NOT(ISERROR(SEARCH("LWP",N6)))</formula>
    </cfRule>
    <cfRule type="containsText" dxfId="429" priority="371" operator="containsText" text="ML">
      <formula>NOT(ISERROR(SEARCH("ML",N6)))</formula>
    </cfRule>
    <cfRule type="containsText" dxfId="428" priority="372" operator="containsText" text="DO">
      <formula>NOT(ISERROR(SEARCH("DO",N6)))</formula>
    </cfRule>
    <cfRule type="containsText" dxfId="427" priority="373" operator="containsText" text="AL">
      <formula>NOT(ISERROR(SEARCH("AL",N6)))</formula>
    </cfRule>
  </conditionalFormatting>
  <conditionalFormatting sqref="N9">
    <cfRule type="containsText" dxfId="426" priority="757" operator="containsText" text="LWP">
      <formula>NOT(ISERROR(SEARCH("LWP",N9)))</formula>
    </cfRule>
    <cfRule type="containsText" dxfId="425" priority="758" operator="containsText" text="ML">
      <formula>NOT(ISERROR(SEARCH("ML",N9)))</formula>
    </cfRule>
    <cfRule type="containsText" dxfId="424" priority="759" operator="containsText" text="DO">
      <formula>NOT(ISERROR(SEARCH("DO",N9)))</formula>
    </cfRule>
  </conditionalFormatting>
  <conditionalFormatting sqref="N18:N19">
    <cfRule type="containsText" dxfId="423" priority="209" operator="containsText" text="LWP">
      <formula>NOT(ISERROR(SEARCH("LWP",N18)))</formula>
    </cfRule>
    <cfRule type="containsText" dxfId="422" priority="210" operator="containsText" text="ML">
      <formula>NOT(ISERROR(SEARCH("ML",N18)))</formula>
    </cfRule>
    <cfRule type="containsText" dxfId="421" priority="211" operator="containsText" text="DO">
      <formula>NOT(ISERROR(SEARCH("DO",N18)))</formula>
    </cfRule>
  </conditionalFormatting>
  <conditionalFormatting sqref="N19">
    <cfRule type="containsText" dxfId="420" priority="203" operator="containsText" text="AL">
      <formula>NOT(ISERROR(SEARCH("AL",N19)))</formula>
    </cfRule>
    <cfRule type="containsText" dxfId="419" priority="207" operator="containsText" text="Planned">
      <formula>NOT(ISERROR(SEARCH("Planned",N19)))</formula>
    </cfRule>
  </conditionalFormatting>
  <conditionalFormatting sqref="N21:O21">
    <cfRule type="containsText" dxfId="418" priority="498" operator="containsText" text="Planned">
      <formula>NOT(ISERROR(SEARCH("Planned",N21)))</formula>
    </cfRule>
    <cfRule type="containsText" dxfId="417" priority="499" operator="containsText" text="(Co)">
      <formula>NOT(ISERROR(SEARCH("(Co)",N21)))</formula>
    </cfRule>
  </conditionalFormatting>
  <conditionalFormatting sqref="N19:P19">
    <cfRule type="containsText" dxfId="416" priority="190" operator="containsText" text="LWP">
      <formula>NOT(ISERROR(SEARCH("LWP",N19)))</formula>
    </cfRule>
    <cfRule type="containsText" dxfId="415" priority="191" operator="containsText" text="ML">
      <formula>NOT(ISERROR(SEARCH("ML",N19)))</formula>
    </cfRule>
    <cfRule type="containsText" dxfId="414" priority="192" operator="containsText" text="DO">
      <formula>NOT(ISERROR(SEARCH("DO",N19)))</formula>
    </cfRule>
  </conditionalFormatting>
  <conditionalFormatting sqref="N8:S8 O12:S12 O3:S5">
    <cfRule type="containsText" dxfId="413" priority="116" operator="containsText" text="LWP">
      <formula>NOT(ISERROR(SEARCH("LWP",N3)))</formula>
    </cfRule>
  </conditionalFormatting>
  <conditionalFormatting sqref="N8:S8 O12:S12">
    <cfRule type="containsText" dxfId="412" priority="112" operator="containsText" text="LWP">
      <formula>NOT(ISERROR(SEARCH("LWP",N8)))</formula>
    </cfRule>
    <cfRule type="containsText" dxfId="411" priority="113" operator="containsText" text="ML">
      <formula>NOT(ISERROR(SEARCH("ML",N8)))</formula>
    </cfRule>
    <cfRule type="containsText" dxfId="410" priority="114" operator="containsText" text="DO">
      <formula>NOT(ISERROR(SEARCH("DO",N8)))</formula>
    </cfRule>
    <cfRule type="containsText" dxfId="409" priority="115" operator="containsText" text="AL">
      <formula>NOT(ISERROR(SEARCH("AL",N8)))</formula>
    </cfRule>
  </conditionalFormatting>
  <conditionalFormatting sqref="N19:AI19">
    <cfRule type="containsText" dxfId="408" priority="208" operator="containsText" text="(Co)">
      <formula>NOT(ISERROR(SEARCH("(Co)",N19)))</formula>
    </cfRule>
  </conditionalFormatting>
  <conditionalFormatting sqref="O7">
    <cfRule type="containsText" dxfId="407" priority="366" operator="containsText" text="LWP">
      <formula>NOT(ISERROR(SEARCH("LWP",O7)))</formula>
    </cfRule>
    <cfRule type="containsText" dxfId="406" priority="367" operator="containsText" text="ML">
      <formula>NOT(ISERROR(SEARCH("ML",O7)))</formula>
    </cfRule>
    <cfRule type="containsText" dxfId="405" priority="368" operator="containsText" text="DO">
      <formula>NOT(ISERROR(SEARCH("DO",O7)))</formula>
    </cfRule>
    <cfRule type="containsText" dxfId="404" priority="369" operator="containsText" text="AL">
      <formula>NOT(ISERROR(SEARCH("AL",O7)))</formula>
    </cfRule>
  </conditionalFormatting>
  <conditionalFormatting sqref="O10">
    <cfRule type="containsText" dxfId="403" priority="442" operator="containsText" text="LWP">
      <formula>NOT(ISERROR(SEARCH("LWP",O10)))</formula>
    </cfRule>
    <cfRule type="containsText" dxfId="402" priority="443" operator="containsText" text="ML">
      <formula>NOT(ISERROR(SEARCH("ML",O10)))</formula>
    </cfRule>
    <cfRule type="containsText" dxfId="401" priority="444" operator="containsText" text="DO">
      <formula>NOT(ISERROR(SEARCH("DO",O10)))</formula>
    </cfRule>
    <cfRule type="containsText" dxfId="400" priority="445" operator="containsText" text="AL">
      <formula>NOT(ISERROR(SEARCH("AL",O10)))</formula>
    </cfRule>
  </conditionalFormatting>
  <conditionalFormatting sqref="O21">
    <cfRule type="containsText" dxfId="399" priority="491" operator="containsText" text="LWP">
      <formula>NOT(ISERROR(SEARCH("LWP",O21)))</formula>
    </cfRule>
    <cfRule type="containsText" dxfId="398" priority="492" operator="containsText" text="ML">
      <formula>NOT(ISERROR(SEARCH("ML",O21)))</formula>
    </cfRule>
    <cfRule type="containsText" dxfId="397" priority="493" operator="containsText" text="DO">
      <formula>NOT(ISERROR(SEARCH("DO",O21)))</formula>
    </cfRule>
    <cfRule type="containsText" dxfId="396" priority="494" operator="containsText" text="LWP">
      <formula>NOT(ISERROR(SEARCH("LWP",O21)))</formula>
    </cfRule>
    <cfRule type="containsText" dxfId="395" priority="495" operator="containsText" text="ML">
      <formula>NOT(ISERROR(SEARCH("ML",O21)))</formula>
    </cfRule>
    <cfRule type="containsText" dxfId="394" priority="496" operator="containsText" text="DO">
      <formula>NOT(ISERROR(SEARCH("DO",O21)))</formula>
    </cfRule>
    <cfRule type="containsText" dxfId="393" priority="497" operator="containsText" text="AL">
      <formula>NOT(ISERROR(SEARCH("AL",O21)))</formula>
    </cfRule>
    <cfRule type="containsText" dxfId="392" priority="503" operator="containsText" text="AL">
      <formula>NOT(ISERROR(SEARCH("AL",O21)))</formula>
    </cfRule>
  </conditionalFormatting>
  <conditionalFormatting sqref="O29">
    <cfRule type="containsText" dxfId="391" priority="738" operator="containsText" text="AL">
      <formula>NOT(ISERROR(SEARCH("AL",O29)))</formula>
    </cfRule>
  </conditionalFormatting>
  <conditionalFormatting sqref="O19:P19">
    <cfRule type="containsText" dxfId="390" priority="187" operator="containsText" text="LWP">
      <formula>NOT(ISERROR(SEARCH("LWP",O19)))</formula>
    </cfRule>
    <cfRule type="containsText" dxfId="389" priority="188" operator="containsText" text="ML">
      <formula>NOT(ISERROR(SEARCH("ML",O19)))</formula>
    </cfRule>
    <cfRule type="containsText" dxfId="388" priority="189" operator="containsText" text="DO">
      <formula>NOT(ISERROR(SEARCH("DO",O19)))</formula>
    </cfRule>
  </conditionalFormatting>
  <conditionalFormatting sqref="O3:S5 N8:S8 O12:S12">
    <cfRule type="containsText" dxfId="387" priority="117" operator="containsText" text="ML">
      <formula>NOT(ISERROR(SEARCH("ML",N3)))</formula>
    </cfRule>
    <cfRule type="containsText" dxfId="386" priority="118" operator="containsText" text="DO">
      <formula>NOT(ISERROR(SEARCH("DO",N3)))</formula>
    </cfRule>
    <cfRule type="containsText" dxfId="385" priority="119" operator="containsText" text="AL">
      <formula>NOT(ISERROR(SEARCH("AL",N3)))</formula>
    </cfRule>
    <cfRule type="containsText" dxfId="384" priority="120" operator="containsText" text="LWP">
      <formula>NOT(ISERROR(SEARCH("LWP",N3)))</formula>
    </cfRule>
    <cfRule type="containsText" dxfId="383" priority="121" operator="containsText" text="ML">
      <formula>NOT(ISERROR(SEARCH("ML",N3)))</formula>
    </cfRule>
    <cfRule type="containsText" dxfId="382" priority="122" operator="containsText" text="DO">
      <formula>NOT(ISERROR(SEARCH("DO",N3)))</formula>
    </cfRule>
    <cfRule type="containsText" dxfId="381" priority="123" operator="containsText" text="AL">
      <formula>NOT(ISERROR(SEARCH("AL",N3)))</formula>
    </cfRule>
  </conditionalFormatting>
  <conditionalFormatting sqref="P29">
    <cfRule type="containsText" dxfId="380" priority="334" operator="containsText" text="LWP">
      <formula>NOT(ISERROR(SEARCH("LWP",P29)))</formula>
    </cfRule>
    <cfRule type="containsText" dxfId="379" priority="335" operator="containsText" text="ML">
      <formula>NOT(ISERROR(SEARCH("ML",P29)))</formula>
    </cfRule>
    <cfRule type="containsText" dxfId="378" priority="336" operator="containsText" text="DO">
      <formula>NOT(ISERROR(SEARCH("DO",P29)))</formula>
    </cfRule>
    <cfRule type="containsText" dxfId="377" priority="337" operator="containsText" text="LWP">
      <formula>NOT(ISERROR(SEARCH("LWP",P29)))</formula>
    </cfRule>
    <cfRule type="containsText" dxfId="376" priority="338" operator="containsText" text="ML">
      <formula>NOT(ISERROR(SEARCH("ML",P29)))</formula>
    </cfRule>
    <cfRule type="containsText" dxfId="375" priority="339" operator="containsText" text="DO">
      <formula>NOT(ISERROR(SEARCH("DO",P29)))</formula>
    </cfRule>
  </conditionalFormatting>
  <conditionalFormatting sqref="P10:V10">
    <cfRule type="containsText" dxfId="374" priority="450" operator="containsText" text="Planned">
      <formula>NOT(ISERROR(SEARCH("Planned",P10)))</formula>
    </cfRule>
    <cfRule type="containsText" dxfId="373" priority="451" operator="containsText" text="(Co)">
      <formula>NOT(ISERROR(SEARCH("(Co)",P10)))</formula>
    </cfRule>
  </conditionalFormatting>
  <conditionalFormatting sqref="P21:Z21">
    <cfRule type="containsText" dxfId="372" priority="790" operator="containsText" text="Planned">
      <formula>NOT(ISERROR(SEARCH("Planned",P21)))</formula>
    </cfRule>
    <cfRule type="containsText" dxfId="371" priority="791" operator="containsText" text="(Co)">
      <formula>NOT(ISERROR(SEARCH("(Co)",P21)))</formula>
    </cfRule>
    <cfRule type="containsText" dxfId="370" priority="792" operator="containsText" text="LWP">
      <formula>NOT(ISERROR(SEARCH("LWP",P21)))</formula>
    </cfRule>
    <cfRule type="containsText" dxfId="369" priority="793" operator="containsText" text="ML">
      <formula>NOT(ISERROR(SEARCH("ML",P21)))</formula>
    </cfRule>
    <cfRule type="containsText" dxfId="368" priority="794" operator="containsText" text="DO">
      <formula>NOT(ISERROR(SEARCH("DO",P21)))</formula>
    </cfRule>
    <cfRule type="containsText" dxfId="367" priority="795" operator="containsText" text="AL">
      <formula>NOT(ISERROR(SEARCH("AL",P21)))</formula>
    </cfRule>
  </conditionalFormatting>
  <conditionalFormatting sqref="Q19:AB19">
    <cfRule type="containsText" dxfId="366" priority="801" operator="containsText" text="LWP">
      <formula>NOT(ISERROR(SEARCH("LWP",Q19)))</formula>
    </cfRule>
    <cfRule type="containsText" dxfId="365" priority="802" operator="containsText" text="ML">
      <formula>NOT(ISERROR(SEARCH("ML",Q19)))</formula>
    </cfRule>
    <cfRule type="containsText" dxfId="364" priority="803" operator="containsText" text="DO">
      <formula>NOT(ISERROR(SEARCH("DO",Q19)))</formula>
    </cfRule>
  </conditionalFormatting>
  <conditionalFormatting sqref="R29:S29">
    <cfRule type="containsText" dxfId="363" priority="331" operator="containsText" text="LWP">
      <formula>NOT(ISERROR(SEARCH("LWP",R29)))</formula>
    </cfRule>
    <cfRule type="containsText" dxfId="362" priority="332" operator="containsText" text="ML">
      <formula>NOT(ISERROR(SEARCH("ML",R29)))</formula>
    </cfRule>
    <cfRule type="containsText" dxfId="361" priority="333" operator="containsText" text="DO">
      <formula>NOT(ISERROR(SEARCH("DO",R29)))</formula>
    </cfRule>
  </conditionalFormatting>
  <conditionalFormatting sqref="R15:U15">
    <cfRule type="containsText" dxfId="360" priority="553" operator="containsText" text="LWP">
      <formula>NOT(ISERROR(SEARCH("LWP",R15)))</formula>
    </cfRule>
    <cfRule type="containsText" dxfId="359" priority="554" operator="containsText" text="ML">
      <formula>NOT(ISERROR(SEARCH("ML",R15)))</formula>
    </cfRule>
    <cfRule type="containsText" dxfId="358" priority="555" operator="containsText" text="DO">
      <formula>NOT(ISERROR(SEARCH("DO",R15)))</formula>
    </cfRule>
  </conditionalFormatting>
  <conditionalFormatting sqref="S7">
    <cfRule type="containsText" dxfId="357" priority="343" operator="containsText" text="LWP">
      <formula>NOT(ISERROR(SEARCH("LWP",S7)))</formula>
    </cfRule>
    <cfRule type="containsText" dxfId="356" priority="344" operator="containsText" text="ML">
      <formula>NOT(ISERROR(SEARCH("ML",S7)))</formula>
    </cfRule>
    <cfRule type="containsText" dxfId="355" priority="345" operator="containsText" text="DO">
      <formula>NOT(ISERROR(SEARCH("DO",S7)))</formula>
    </cfRule>
    <cfRule type="containsText" dxfId="354" priority="346" operator="containsText" text="AL">
      <formula>NOT(ISERROR(SEARCH("AL",S7)))</formula>
    </cfRule>
    <cfRule type="containsText" dxfId="353" priority="347" operator="containsText" text="LWP">
      <formula>NOT(ISERROR(SEARCH("LWP",S7)))</formula>
    </cfRule>
    <cfRule type="containsText" dxfId="352" priority="348" operator="containsText" text="ML">
      <formula>NOT(ISERROR(SEARCH("ML",S7)))</formula>
    </cfRule>
    <cfRule type="containsText" dxfId="351" priority="349" operator="containsText" text="DO">
      <formula>NOT(ISERROR(SEARCH("DO",S7)))</formula>
    </cfRule>
    <cfRule type="containsText" dxfId="350" priority="350" operator="containsText" text="AL">
      <formula>NOT(ISERROR(SEARCH("AL",S7)))</formula>
    </cfRule>
  </conditionalFormatting>
  <conditionalFormatting sqref="S19">
    <cfRule type="containsText" dxfId="349" priority="377" operator="containsText" text="LWP">
      <formula>NOT(ISERROR(SEARCH("LWP",S19)))</formula>
    </cfRule>
    <cfRule type="containsText" dxfId="348" priority="378" operator="containsText" text="ML">
      <formula>NOT(ISERROR(SEARCH("ML",S19)))</formula>
    </cfRule>
    <cfRule type="containsText" dxfId="347" priority="379" operator="containsText" text="DO">
      <formula>NOT(ISERROR(SEARCH("DO",S19)))</formula>
    </cfRule>
  </conditionalFormatting>
  <conditionalFormatting sqref="S28">
    <cfRule type="containsText" dxfId="346" priority="674" operator="containsText" text="LWP">
      <formula>NOT(ISERROR(SEARCH("LWP",S28)))</formula>
    </cfRule>
    <cfRule type="containsText" dxfId="345" priority="675" operator="containsText" text="ML">
      <formula>NOT(ISERROR(SEARCH("ML",S28)))</formula>
    </cfRule>
    <cfRule type="containsText" dxfId="344" priority="676" operator="containsText" text="DO">
      <formula>NOT(ISERROR(SEARCH("DO",S28)))</formula>
    </cfRule>
    <cfRule type="containsText" dxfId="343" priority="691" operator="containsText" text="LWP">
      <formula>NOT(ISERROR(SEARCH("LWP",S28)))</formula>
    </cfRule>
    <cfRule type="containsText" dxfId="342" priority="692" operator="containsText" text="ML">
      <formula>NOT(ISERROR(SEARCH("ML",S28)))</formula>
    </cfRule>
    <cfRule type="containsText" dxfId="341" priority="693" operator="containsText" text="DO">
      <formula>NOT(ISERROR(SEARCH("DO",S28)))</formula>
    </cfRule>
    <cfRule type="containsText" dxfId="340" priority="694" operator="containsText" text="AL">
      <formula>NOT(ISERROR(SEARCH("AL",S28)))</formula>
    </cfRule>
    <cfRule type="containsText" dxfId="339" priority="695" operator="containsText" text="LWP">
      <formula>NOT(ISERROR(SEARCH("LWP",S28)))</formula>
    </cfRule>
    <cfRule type="containsText" dxfId="338" priority="696" operator="containsText" text="ML">
      <formula>NOT(ISERROR(SEARCH("ML",S28)))</formula>
    </cfRule>
    <cfRule type="containsText" dxfId="337" priority="697" operator="containsText" text="DO">
      <formula>NOT(ISERROR(SEARCH("DO",S28)))</formula>
    </cfRule>
    <cfRule type="containsText" dxfId="336" priority="698" operator="containsText" text="LWP">
      <formula>NOT(ISERROR(SEARCH("LWP",S28)))</formula>
    </cfRule>
    <cfRule type="containsText" dxfId="335" priority="699" operator="containsText" text="ML">
      <formula>NOT(ISERROR(SEARCH("ML",S28)))</formula>
    </cfRule>
    <cfRule type="containsText" dxfId="334" priority="700" operator="containsText" text="DO">
      <formula>NOT(ISERROR(SEARCH("DO",S28)))</formula>
    </cfRule>
    <cfRule type="containsText" dxfId="333" priority="701" operator="containsText" text="AL">
      <formula>NOT(ISERROR(SEARCH("AL",S28)))</formula>
    </cfRule>
    <cfRule type="containsText" dxfId="332" priority="702" operator="containsText" text="LWP">
      <formula>NOT(ISERROR(SEARCH("LWP",S28)))</formula>
    </cfRule>
    <cfRule type="containsText" dxfId="331" priority="703" operator="containsText" text="ML">
      <formula>NOT(ISERROR(SEARCH("ML",S28)))</formula>
    </cfRule>
    <cfRule type="containsText" dxfId="330" priority="704" operator="containsText" text="DO">
      <formula>NOT(ISERROR(SEARCH("DO",S28)))</formula>
    </cfRule>
  </conditionalFormatting>
  <conditionalFormatting sqref="S19:T19">
    <cfRule type="containsText" dxfId="329" priority="380" operator="containsText" text="LWP">
      <formula>NOT(ISERROR(SEARCH("LWP",S19)))</formula>
    </cfRule>
    <cfRule type="containsText" dxfId="328" priority="381" operator="containsText" text="ML">
      <formula>NOT(ISERROR(SEARCH("ML",S19)))</formula>
    </cfRule>
    <cfRule type="containsText" dxfId="327" priority="382" operator="containsText" text="DO">
      <formula>NOT(ISERROR(SEARCH("DO",S19)))</formula>
    </cfRule>
  </conditionalFormatting>
  <conditionalFormatting sqref="S11:U11">
    <cfRule type="containsText" dxfId="326" priority="586" operator="containsText" text="LWP">
      <formula>NOT(ISERROR(SEARCH("LWP",S11)))</formula>
    </cfRule>
    <cfRule type="containsText" dxfId="325" priority="587" operator="containsText" text="ML">
      <formula>NOT(ISERROR(SEARCH("ML",S11)))</formula>
    </cfRule>
    <cfRule type="containsText" dxfId="324" priority="588" operator="containsText" text="DO">
      <formula>NOT(ISERROR(SEARCH("DO",S11)))</formula>
    </cfRule>
  </conditionalFormatting>
  <conditionalFormatting sqref="T18">
    <cfRule type="containsText" dxfId="323" priority="574" operator="containsText" text="LWP">
      <formula>NOT(ISERROR(SEARCH("LWP",T18)))</formula>
    </cfRule>
    <cfRule type="containsText" dxfId="322" priority="575" operator="containsText" text="ML">
      <formula>NOT(ISERROR(SEARCH("ML",T18)))</formula>
    </cfRule>
    <cfRule type="containsText" dxfId="321" priority="576" operator="containsText" text="DO">
      <formula>NOT(ISERROR(SEARCH("DO",T18)))</formula>
    </cfRule>
  </conditionalFormatting>
  <conditionalFormatting sqref="T21">
    <cfRule type="containsText" dxfId="320" priority="531" operator="containsText" text="LWP">
      <formula>NOT(ISERROR(SEARCH("LWP",T21)))</formula>
    </cfRule>
    <cfRule type="containsText" dxfId="319" priority="532" operator="containsText" text="ML">
      <formula>NOT(ISERROR(SEARCH("ML",T21)))</formula>
    </cfRule>
    <cfRule type="containsText" dxfId="318" priority="533" operator="containsText" text="DO">
      <formula>NOT(ISERROR(SEARCH("DO",T21)))</formula>
    </cfRule>
    <cfRule type="containsText" dxfId="317" priority="534" operator="containsText" text="Planned">
      <formula>NOT(ISERROR(SEARCH("Planned",T21)))</formula>
    </cfRule>
    <cfRule type="containsText" dxfId="316" priority="535" operator="containsText" text="(Co)">
      <formula>NOT(ISERROR(SEARCH("(Co)",T21)))</formula>
    </cfRule>
    <cfRule type="containsText" dxfId="315" priority="536" operator="containsText" text="LWP">
      <formula>NOT(ISERROR(SEARCH("LWP",T21)))</formula>
    </cfRule>
    <cfRule type="containsText" dxfId="314" priority="537" operator="containsText" text="ML">
      <formula>NOT(ISERROR(SEARCH("ML",T21)))</formula>
    </cfRule>
    <cfRule type="containsText" dxfId="313" priority="538" operator="containsText" text="DO">
      <formula>NOT(ISERROR(SEARCH("DO",T21)))</formula>
    </cfRule>
  </conditionalFormatting>
  <conditionalFormatting sqref="T4:U5 AH4:AI5 AA5:AB5">
    <cfRule type="containsText" dxfId="312" priority="786" operator="containsText" text="LWP">
      <formula>NOT(ISERROR(SEARCH("LWP",T4)))</formula>
    </cfRule>
    <cfRule type="containsText" dxfId="311" priority="787" operator="containsText" text="ML">
      <formula>NOT(ISERROR(SEARCH("ML",T4)))</formula>
    </cfRule>
    <cfRule type="containsText" dxfId="310" priority="788" operator="containsText" text="DO">
      <formula>NOT(ISERROR(SEARCH("DO",T4)))</formula>
    </cfRule>
    <cfRule type="containsText" dxfId="309" priority="789" operator="containsText" text="AL">
      <formula>NOT(ISERROR(SEARCH("AL",T4)))</formula>
    </cfRule>
  </conditionalFormatting>
  <conditionalFormatting sqref="T5:U5">
    <cfRule type="containsText" dxfId="308" priority="725" operator="containsText" text="LWP">
      <formula>NOT(ISERROR(SEARCH("LWP",T5)))</formula>
    </cfRule>
    <cfRule type="containsText" dxfId="307" priority="726" operator="containsText" text="ML">
      <formula>NOT(ISERROR(SEARCH("ML",T5)))</formula>
    </cfRule>
    <cfRule type="containsText" dxfId="306" priority="727" operator="containsText" text="DO">
      <formula>NOT(ISERROR(SEARCH("DO",T5)))</formula>
    </cfRule>
    <cfRule type="containsText" dxfId="305" priority="728" operator="containsText" text="AL">
      <formula>NOT(ISERROR(SEARCH("AL",T5)))</formula>
    </cfRule>
  </conditionalFormatting>
  <conditionalFormatting sqref="T17:U18">
    <cfRule type="containsText" dxfId="304" priority="571" operator="containsText" text="LWP">
      <formula>NOT(ISERROR(SEARCH("LWP",T17)))</formula>
    </cfRule>
    <cfRule type="containsText" dxfId="303" priority="572" operator="containsText" text="ML">
      <formula>NOT(ISERROR(SEARCH("ML",T17)))</formula>
    </cfRule>
    <cfRule type="containsText" dxfId="302" priority="573" operator="containsText" text="DO">
      <formula>NOT(ISERROR(SEARCH("DO",T17)))</formula>
    </cfRule>
  </conditionalFormatting>
  <conditionalFormatting sqref="T20:U20">
    <cfRule type="containsText" dxfId="301" priority="626" operator="containsText" text="LWP">
      <formula>NOT(ISERROR(SEARCH("LWP",T20)))</formula>
    </cfRule>
    <cfRule type="containsText" dxfId="300" priority="627" operator="containsText" text="ML">
      <formula>NOT(ISERROR(SEARCH("ML",T20)))</formula>
    </cfRule>
    <cfRule type="containsText" dxfId="299" priority="628" operator="containsText" text="DO">
      <formula>NOT(ISERROR(SEARCH("DO",T20)))</formula>
    </cfRule>
  </conditionalFormatting>
  <conditionalFormatting sqref="T20:U21">
    <cfRule type="containsText" dxfId="298" priority="526" operator="containsText" text="LWP">
      <formula>NOT(ISERROR(SEARCH("LWP",T20)))</formula>
    </cfRule>
    <cfRule type="containsText" dxfId="297" priority="527" operator="containsText" text="ML">
      <formula>NOT(ISERROR(SEARCH("ML",T20)))</formula>
    </cfRule>
    <cfRule type="containsText" dxfId="296" priority="528" operator="containsText" text="DO">
      <formula>NOT(ISERROR(SEARCH("DO",T20)))</formula>
    </cfRule>
  </conditionalFormatting>
  <conditionalFormatting sqref="T29:U29">
    <cfRule type="containsText" dxfId="295" priority="767" operator="containsText" text="LWP">
      <formula>NOT(ISERROR(SEARCH("LWP",T29)))</formula>
    </cfRule>
    <cfRule type="containsText" dxfId="294" priority="768" operator="containsText" text="ML">
      <formula>NOT(ISERROR(SEARCH("ML",T29)))</formula>
    </cfRule>
    <cfRule type="containsText" dxfId="293" priority="769" operator="containsText" text="DO">
      <formula>NOT(ISERROR(SEARCH("DO",T29)))</formula>
    </cfRule>
  </conditionalFormatting>
  <conditionalFormatting sqref="U9">
    <cfRule type="containsText" dxfId="292" priority="754" operator="containsText" text="LWP">
      <formula>NOT(ISERROR(SEARCH("LWP",U9)))</formula>
    </cfRule>
    <cfRule type="containsText" dxfId="291" priority="755" operator="containsText" text="ML">
      <formula>NOT(ISERROR(SEARCH("ML",U9)))</formula>
    </cfRule>
    <cfRule type="containsText" dxfId="290" priority="756" operator="containsText" text="DO">
      <formula>NOT(ISERROR(SEARCH("DO",U9)))</formula>
    </cfRule>
  </conditionalFormatting>
  <conditionalFormatting sqref="U17">
    <cfRule type="containsText" dxfId="289" priority="719" operator="containsText" text="AL">
      <formula>NOT(ISERROR(SEARCH("AL",U17)))</formula>
    </cfRule>
  </conditionalFormatting>
  <conditionalFormatting sqref="U18:U19">
    <cfRule type="containsText" dxfId="288" priority="417" operator="containsText" text="LWP">
      <formula>NOT(ISERROR(SEARCH("LWP",U18)))</formula>
    </cfRule>
    <cfRule type="containsText" dxfId="287" priority="418" operator="containsText" text="ML">
      <formula>NOT(ISERROR(SEARCH("ML",U18)))</formula>
    </cfRule>
    <cfRule type="containsText" dxfId="286" priority="419" operator="containsText" text="DO">
      <formula>NOT(ISERROR(SEARCH("DO",U18)))</formula>
    </cfRule>
  </conditionalFormatting>
  <conditionalFormatting sqref="U20">
    <cfRule type="containsText" dxfId="285" priority="625" operator="containsText" text="AL">
      <formula>NOT(ISERROR(SEARCH("AL",U20)))</formula>
    </cfRule>
  </conditionalFormatting>
  <conditionalFormatting sqref="U21">
    <cfRule type="containsText" dxfId="284" priority="523" operator="containsText" text="LWP">
      <formula>NOT(ISERROR(SEARCH("LWP",U21)))</formula>
    </cfRule>
    <cfRule type="containsText" dxfId="283" priority="524" operator="containsText" text="ML">
      <formula>NOT(ISERROR(SEARCH("ML",U21)))</formula>
    </cfRule>
    <cfRule type="containsText" dxfId="282" priority="525" operator="containsText" text="DO">
      <formula>NOT(ISERROR(SEARCH("DO",U21)))</formula>
    </cfRule>
    <cfRule type="containsText" dxfId="281" priority="529" operator="containsText" text="Planned">
      <formula>NOT(ISERROR(SEARCH("Planned",U21)))</formula>
    </cfRule>
    <cfRule type="containsText" dxfId="280" priority="530" operator="containsText" text="(Co)">
      <formula>NOT(ISERROR(SEARCH("(Co)",U21)))</formula>
    </cfRule>
  </conditionalFormatting>
  <conditionalFormatting sqref="U28:U29">
    <cfRule type="containsText" dxfId="279" priority="766" operator="containsText" text="AL">
      <formula>NOT(ISERROR(SEARCH("AL",U28)))</formula>
    </cfRule>
  </conditionalFormatting>
  <conditionalFormatting sqref="U7:V7">
    <cfRule type="containsText" dxfId="278" priority="354" operator="containsText" text="LWP">
      <formula>NOT(ISERROR(SEARCH("LWP",U7)))</formula>
    </cfRule>
    <cfRule type="containsText" dxfId="277" priority="355" operator="containsText" text="ML">
      <formula>NOT(ISERROR(SEARCH("ML",U7)))</formula>
    </cfRule>
    <cfRule type="containsText" dxfId="276" priority="356" operator="containsText" text="DO">
      <formula>NOT(ISERROR(SEARCH("DO",U7)))</formula>
    </cfRule>
    <cfRule type="containsText" dxfId="275" priority="556" operator="containsText" text="LWP">
      <formula>NOT(ISERROR(SEARCH("LWP",U7)))</formula>
    </cfRule>
    <cfRule type="containsText" dxfId="274" priority="557" operator="containsText" text="ML">
      <formula>NOT(ISERROR(SEARCH("ML",U7)))</formula>
    </cfRule>
    <cfRule type="containsText" dxfId="273" priority="558" operator="containsText" text="DO">
      <formula>NOT(ISERROR(SEARCH("DO",U7)))</formula>
    </cfRule>
  </conditionalFormatting>
  <conditionalFormatting sqref="V10">
    <cfRule type="containsText" dxfId="272" priority="446" operator="containsText" text="AL">
      <formula>NOT(ISERROR(SEARCH("AL",V10)))</formula>
    </cfRule>
    <cfRule type="containsText" dxfId="271" priority="447" operator="containsText" text="LWP">
      <formula>NOT(ISERROR(SEARCH("LWP",V10)))</formula>
    </cfRule>
    <cfRule type="containsText" dxfId="270" priority="448" operator="containsText" text="ML">
      <formula>NOT(ISERROR(SEARCH("ML",V10)))</formula>
    </cfRule>
    <cfRule type="containsText" dxfId="269" priority="449" operator="containsText" text="DO">
      <formula>NOT(ISERROR(SEARCH("DO",V10)))</formula>
    </cfRule>
  </conditionalFormatting>
  <conditionalFormatting sqref="V14">
    <cfRule type="containsText" dxfId="268" priority="383" operator="containsText" text="LWP">
      <formula>NOT(ISERROR(SEARCH("LWP",V14)))</formula>
    </cfRule>
    <cfRule type="containsText" dxfId="267" priority="384" operator="containsText" text="ML">
      <formula>NOT(ISERROR(SEARCH("ML",V14)))</formula>
    </cfRule>
    <cfRule type="containsText" dxfId="266" priority="385" operator="containsText" text="DO">
      <formula>NOT(ISERROR(SEARCH("DO",V14)))</formula>
    </cfRule>
    <cfRule type="containsText" dxfId="265" priority="386" operator="containsText" text="LWP">
      <formula>NOT(ISERROR(SEARCH("LWP",V14)))</formula>
    </cfRule>
    <cfRule type="containsText" dxfId="264" priority="387" operator="containsText" text="ML">
      <formula>NOT(ISERROR(SEARCH("ML",V14)))</formula>
    </cfRule>
    <cfRule type="containsText" dxfId="263" priority="388" operator="containsText" text="DO">
      <formula>NOT(ISERROR(SEARCH("DO",V14)))</formula>
    </cfRule>
  </conditionalFormatting>
  <conditionalFormatting sqref="V29">
    <cfRule type="containsText" dxfId="262" priority="742" operator="containsText" text="LWP">
      <formula>NOT(ISERROR(SEARCH("LWP",V29)))</formula>
    </cfRule>
    <cfRule type="containsText" dxfId="261" priority="743" operator="containsText" text="ML">
      <formula>NOT(ISERROR(SEARCH("ML",V29)))</formula>
    </cfRule>
    <cfRule type="containsText" dxfId="260" priority="744" operator="containsText" text="DO">
      <formula>NOT(ISERROR(SEARCH("DO",V29)))</formula>
    </cfRule>
  </conditionalFormatting>
  <conditionalFormatting sqref="V11:X11">
    <cfRule type="containsText" dxfId="259" priority="650" operator="containsText" text="AL">
      <formula>NOT(ISERROR(SEARCH("AL",V11)))</formula>
    </cfRule>
  </conditionalFormatting>
  <conditionalFormatting sqref="V3:Z5 V8:Z8 V12:Z12">
    <cfRule type="containsText" dxfId="258" priority="105" operator="containsText" text="ML">
      <formula>NOT(ISERROR(SEARCH("ML",V3)))</formula>
    </cfRule>
    <cfRule type="containsText" dxfId="257" priority="106" operator="containsText" text="DO">
      <formula>NOT(ISERROR(SEARCH("DO",V3)))</formula>
    </cfRule>
    <cfRule type="containsText" dxfId="256" priority="107" operator="containsText" text="AL">
      <formula>NOT(ISERROR(SEARCH("AL",V3)))</formula>
    </cfRule>
    <cfRule type="containsText" dxfId="255" priority="108" operator="containsText" text="LWP">
      <formula>NOT(ISERROR(SEARCH("LWP",V3)))</formula>
    </cfRule>
    <cfRule type="containsText" dxfId="254" priority="109" operator="containsText" text="ML">
      <formula>NOT(ISERROR(SEARCH("ML",V3)))</formula>
    </cfRule>
    <cfRule type="containsText" dxfId="253" priority="110" operator="containsText" text="DO">
      <formula>NOT(ISERROR(SEARCH("DO",V3)))</formula>
    </cfRule>
    <cfRule type="containsText" dxfId="252" priority="111" operator="containsText" text="AL">
      <formula>NOT(ISERROR(SEARCH("AL",V3)))</formula>
    </cfRule>
  </conditionalFormatting>
  <conditionalFormatting sqref="V8:Z8 V12:Z12 V3:Z5">
    <cfRule type="containsText" dxfId="251" priority="104" operator="containsText" text="LWP">
      <formula>NOT(ISERROR(SEARCH("LWP",V3)))</formula>
    </cfRule>
  </conditionalFormatting>
  <conditionalFormatting sqref="V8:Z8 V12:Z12">
    <cfRule type="containsText" dxfId="250" priority="100" operator="containsText" text="LWP">
      <formula>NOT(ISERROR(SEARCH("LWP",V8)))</formula>
    </cfRule>
    <cfRule type="containsText" dxfId="249" priority="101" operator="containsText" text="ML">
      <formula>NOT(ISERROR(SEARCH("ML",V8)))</formula>
    </cfRule>
    <cfRule type="containsText" dxfId="248" priority="102" operator="containsText" text="DO">
      <formula>NOT(ISERROR(SEARCH("DO",V8)))</formula>
    </cfRule>
    <cfRule type="containsText" dxfId="247" priority="103" operator="containsText" text="AL">
      <formula>NOT(ISERROR(SEARCH("AL",V8)))</formula>
    </cfRule>
  </conditionalFormatting>
  <conditionalFormatting sqref="V3:AG5">
    <cfRule type="containsText" dxfId="246" priority="146" operator="containsText" text="LWP">
      <formula>NOT(ISERROR(SEARCH("LWP",V3)))</formula>
    </cfRule>
    <cfRule type="containsText" dxfId="245" priority="147" operator="containsText" text="ML">
      <formula>NOT(ISERROR(SEARCH("ML",V3)))</formula>
    </cfRule>
    <cfRule type="containsText" dxfId="244" priority="148" operator="containsText" text="DO">
      <formula>NOT(ISERROR(SEARCH("DO",V3)))</formula>
    </cfRule>
    <cfRule type="containsText" dxfId="243" priority="149" operator="containsText" text="AL">
      <formula>NOT(ISERROR(SEARCH("AL",V3)))</formula>
    </cfRule>
  </conditionalFormatting>
  <conditionalFormatting sqref="W19:X19">
    <cfRule type="containsText" dxfId="242" priority="800" operator="containsText" text="AL">
      <formula>NOT(ISERROR(SEARCH("AL",W19)))</formula>
    </cfRule>
  </conditionalFormatting>
  <conditionalFormatting sqref="Y7">
    <cfRule type="containsText" dxfId="241" priority="748" operator="containsText" text="LWP">
      <formula>NOT(ISERROR(SEARCH("LWP",Y7)))</formula>
    </cfRule>
    <cfRule type="containsText" dxfId="240" priority="749" operator="containsText" text="ML">
      <formula>NOT(ISERROR(SEARCH("ML",Y7)))</formula>
    </cfRule>
    <cfRule type="containsText" dxfId="239" priority="750" operator="containsText" text="DO">
      <formula>NOT(ISERROR(SEARCH("DO",Y7)))</formula>
    </cfRule>
  </conditionalFormatting>
  <conditionalFormatting sqref="Y10:Y12">
    <cfRule type="containsText" dxfId="238" priority="453" operator="containsText" text="LWP">
      <formula>NOT(ISERROR(SEARCH("LWP",Y10)))</formula>
    </cfRule>
    <cfRule type="containsText" dxfId="237" priority="454" operator="containsText" text="ML">
      <formula>NOT(ISERROR(SEARCH("ML",Y10)))</formula>
    </cfRule>
    <cfRule type="containsText" dxfId="236" priority="455" operator="containsText" text="DO">
      <formula>NOT(ISERROR(SEARCH("DO",Y10)))</formula>
    </cfRule>
  </conditionalFormatting>
  <conditionalFormatting sqref="Y12">
    <cfRule type="containsText" dxfId="235" priority="657" operator="containsText" text="LWP">
      <formula>NOT(ISERROR(SEARCH("LWP",Y12)))</formula>
    </cfRule>
    <cfRule type="containsText" dxfId="234" priority="658" operator="containsText" text="ML">
      <formula>NOT(ISERROR(SEARCH("ML",Y12)))</formula>
    </cfRule>
    <cfRule type="containsText" dxfId="233" priority="659" operator="containsText" text="DO">
      <formula>NOT(ISERROR(SEARCH("DO",Y12)))</formula>
    </cfRule>
  </conditionalFormatting>
  <conditionalFormatting sqref="Y29">
    <cfRule type="containsText" dxfId="232" priority="733" operator="containsText" text="AL">
      <formula>NOT(ISERROR(SEARCH("AL",Y29)))</formula>
    </cfRule>
  </conditionalFormatting>
  <conditionalFormatting sqref="Y29:AC29">
    <cfRule type="containsText" dxfId="231" priority="327" operator="containsText" text="LWP">
      <formula>NOT(ISERROR(SEARCH("LWP",Y29)))</formula>
    </cfRule>
    <cfRule type="containsText" dxfId="230" priority="328" operator="containsText" text="ML">
      <formula>NOT(ISERROR(SEARCH("ML",Y29)))</formula>
    </cfRule>
    <cfRule type="containsText" dxfId="229" priority="329" operator="containsText" text="DO">
      <formula>NOT(ISERROR(SEARCH("DO",Y29)))</formula>
    </cfRule>
  </conditionalFormatting>
  <conditionalFormatting sqref="Z10">
    <cfRule type="containsText" dxfId="228" priority="426" operator="containsText" text="Planned">
      <formula>NOT(ISERROR(SEARCH("Planned",Z10)))</formula>
    </cfRule>
    <cfRule type="containsText" dxfId="227" priority="427" operator="containsText" text="(Co)">
      <formula>NOT(ISERROR(SEARCH("(Co)",Z10)))</formula>
    </cfRule>
    <cfRule type="containsText" dxfId="226" priority="431" operator="containsText" text="AL">
      <formula>NOT(ISERROR(SEARCH("AL",Z10)))</formula>
    </cfRule>
  </conditionalFormatting>
  <conditionalFormatting sqref="Z28">
    <cfRule type="containsText" dxfId="225" priority="677" operator="containsText" text="LWP">
      <formula>NOT(ISERROR(SEARCH("LWP",Z28)))</formula>
    </cfRule>
    <cfRule type="containsText" dxfId="224" priority="678" operator="containsText" text="ML">
      <formula>NOT(ISERROR(SEARCH("ML",Z28)))</formula>
    </cfRule>
    <cfRule type="containsText" dxfId="223" priority="679" operator="containsText" text="DO">
      <formula>NOT(ISERROR(SEARCH("DO",Z28)))</formula>
    </cfRule>
    <cfRule type="containsText" dxfId="222" priority="680" operator="containsText" text="AL">
      <formula>NOT(ISERROR(SEARCH("AL",Z28)))</formula>
    </cfRule>
    <cfRule type="containsText" dxfId="221" priority="681" operator="containsText" text="LWP">
      <formula>NOT(ISERROR(SEARCH("LWP",Z28)))</formula>
    </cfRule>
    <cfRule type="containsText" dxfId="220" priority="682" operator="containsText" text="ML">
      <formula>NOT(ISERROR(SEARCH("ML",Z28)))</formula>
    </cfRule>
    <cfRule type="containsText" dxfId="219" priority="683" operator="containsText" text="DO">
      <formula>NOT(ISERROR(SEARCH("DO",Z28)))</formula>
    </cfRule>
    <cfRule type="containsText" dxfId="218" priority="684" operator="containsText" text="LWP">
      <formula>NOT(ISERROR(SEARCH("LWP",Z28)))</formula>
    </cfRule>
    <cfRule type="containsText" dxfId="217" priority="685" operator="containsText" text="ML">
      <formula>NOT(ISERROR(SEARCH("ML",Z28)))</formula>
    </cfRule>
    <cfRule type="containsText" dxfId="216" priority="686" operator="containsText" text="DO">
      <formula>NOT(ISERROR(SEARCH("DO",Z28)))</formula>
    </cfRule>
    <cfRule type="containsText" dxfId="215" priority="687" operator="containsText" text="AL">
      <formula>NOT(ISERROR(SEARCH("AL",Z28)))</formula>
    </cfRule>
    <cfRule type="containsText" dxfId="214" priority="688" operator="containsText" text="LWP">
      <formula>NOT(ISERROR(SEARCH("LWP",Z28)))</formula>
    </cfRule>
    <cfRule type="containsText" dxfId="213" priority="689" operator="containsText" text="ML">
      <formula>NOT(ISERROR(SEARCH("ML",Z28)))</formula>
    </cfRule>
    <cfRule type="containsText" dxfId="212" priority="690" operator="containsText" text="DO">
      <formula>NOT(ISERROR(SEARCH("DO",Z28)))</formula>
    </cfRule>
  </conditionalFormatting>
  <conditionalFormatting sqref="Z10:AB10">
    <cfRule type="containsText" dxfId="211" priority="428" operator="containsText" text="LWP">
      <formula>NOT(ISERROR(SEARCH("LWP",Z10)))</formula>
    </cfRule>
    <cfRule type="containsText" dxfId="210" priority="429" operator="containsText" text="ML">
      <formula>NOT(ISERROR(SEARCH("ML",Z10)))</formula>
    </cfRule>
    <cfRule type="containsText" dxfId="209" priority="430" operator="containsText" text="DO">
      <formula>NOT(ISERROR(SEARCH("DO",Z10)))</formula>
    </cfRule>
  </conditionalFormatting>
  <conditionalFormatting sqref="Z11:AB11">
    <cfRule type="containsText" dxfId="208" priority="605" operator="containsText" text="LWP">
      <formula>NOT(ISERROR(SEARCH("LWP",Z11)))</formula>
    </cfRule>
    <cfRule type="containsText" dxfId="207" priority="606" operator="containsText" text="ML">
      <formula>NOT(ISERROR(SEARCH("ML",Z11)))</formula>
    </cfRule>
    <cfRule type="containsText" dxfId="206" priority="607" operator="containsText" text="DO">
      <formula>NOT(ISERROR(SEARCH("DO",Z11)))</formula>
    </cfRule>
  </conditionalFormatting>
  <conditionalFormatting sqref="AA4">
    <cfRule type="containsText" dxfId="205" priority="142" operator="containsText" text="LWP">
      <formula>NOT(ISERROR(SEARCH("LWP",AA4)))</formula>
    </cfRule>
    <cfRule type="containsText" dxfId="204" priority="143" operator="containsText" text="ML">
      <formula>NOT(ISERROR(SEARCH("ML",AA4)))</formula>
    </cfRule>
    <cfRule type="containsText" dxfId="203" priority="144" operator="containsText" text="DO">
      <formula>NOT(ISERROR(SEARCH("DO",AA4)))</formula>
    </cfRule>
    <cfRule type="containsText" dxfId="202" priority="145" operator="containsText" text="AL">
      <formula>NOT(ISERROR(SEARCH("AL",AA4)))</formula>
    </cfRule>
  </conditionalFormatting>
  <conditionalFormatting sqref="AA10">
    <cfRule type="containsText" dxfId="201" priority="456" operator="containsText" text="LWP">
      <formula>NOT(ISERROR(SEARCH("LWP",AA10)))</formula>
    </cfRule>
    <cfRule type="containsText" dxfId="200" priority="457" operator="containsText" text="ML">
      <formula>NOT(ISERROR(SEARCH("ML",AA10)))</formula>
    </cfRule>
    <cfRule type="containsText" dxfId="199" priority="458" operator="containsText" text="DO">
      <formula>NOT(ISERROR(SEARCH("DO",AA10)))</formula>
    </cfRule>
  </conditionalFormatting>
  <conditionalFormatting sqref="AA15">
    <cfRule type="containsText" dxfId="198" priority="583" operator="containsText" text="LWP">
      <formula>NOT(ISERROR(SEARCH("LWP",AA15)))</formula>
    </cfRule>
    <cfRule type="containsText" dxfId="197" priority="584" operator="containsText" text="ML">
      <formula>NOT(ISERROR(SEARCH("ML",AA15)))</formula>
    </cfRule>
    <cfRule type="containsText" dxfId="196" priority="585" operator="containsText" text="DO">
      <formula>NOT(ISERROR(SEARCH("DO",AA15)))</formula>
    </cfRule>
  </conditionalFormatting>
  <conditionalFormatting sqref="AA18">
    <cfRule type="containsText" dxfId="195" priority="568" operator="containsText" text="LWP">
      <formula>NOT(ISERROR(SEARCH("LWP",AA18)))</formula>
    </cfRule>
    <cfRule type="containsText" dxfId="194" priority="569" operator="containsText" text="ML">
      <formula>NOT(ISERROR(SEARCH("ML",AA18)))</formula>
    </cfRule>
    <cfRule type="containsText" dxfId="193" priority="570" operator="containsText" text="DO">
      <formula>NOT(ISERROR(SEARCH("DO",AA18)))</formula>
    </cfRule>
  </conditionalFormatting>
  <conditionalFormatting sqref="AA19">
    <cfRule type="containsText" dxfId="192" priority="414" operator="containsText" text="LWP">
      <formula>NOT(ISERROR(SEARCH("LWP",AA19)))</formula>
    </cfRule>
    <cfRule type="containsText" dxfId="191" priority="415" operator="containsText" text="ML">
      <formula>NOT(ISERROR(SEARCH("ML",AA19)))</formula>
    </cfRule>
    <cfRule type="containsText" dxfId="190" priority="416" operator="containsText" text="DO">
      <formula>NOT(ISERROR(SEARCH("DO",AA19)))</formula>
    </cfRule>
  </conditionalFormatting>
  <conditionalFormatting sqref="AA21">
    <cfRule type="containsText" dxfId="189" priority="514" operator="containsText" text="LWP">
      <formula>NOT(ISERROR(SEARCH("LWP",AA21)))</formula>
    </cfRule>
    <cfRule type="containsText" dxfId="188" priority="515" operator="containsText" text="ML">
      <formula>NOT(ISERROR(SEARCH("ML",AA21)))</formula>
    </cfRule>
    <cfRule type="containsText" dxfId="187" priority="516" operator="containsText" text="DO">
      <formula>NOT(ISERROR(SEARCH("DO",AA21)))</formula>
    </cfRule>
    <cfRule type="containsText" dxfId="186" priority="517" operator="containsText" text="Planned">
      <formula>NOT(ISERROR(SEARCH("Planned",AA21)))</formula>
    </cfRule>
    <cfRule type="containsText" dxfId="185" priority="518" operator="containsText" text="(Co)">
      <formula>NOT(ISERROR(SEARCH("(Co)",AA21)))</formula>
    </cfRule>
    <cfRule type="containsText" dxfId="184" priority="519" operator="containsText" text="LWP">
      <formula>NOT(ISERROR(SEARCH("LWP",AA21)))</formula>
    </cfRule>
    <cfRule type="containsText" dxfId="183" priority="520" operator="containsText" text="ML">
      <formula>NOT(ISERROR(SEARCH("ML",AA21)))</formula>
    </cfRule>
    <cfRule type="containsText" dxfId="182" priority="521" operator="containsText" text="DO">
      <formula>NOT(ISERROR(SEARCH("DO",AA21)))</formula>
    </cfRule>
    <cfRule type="containsText" dxfId="181" priority="522" operator="containsText" text="AL">
      <formula>NOT(ISERROR(SEARCH("AL",AA21)))</formula>
    </cfRule>
  </conditionalFormatting>
  <conditionalFormatting sqref="AA17:AB18">
    <cfRule type="containsText" dxfId="180" priority="565" operator="containsText" text="LWP">
      <formula>NOT(ISERROR(SEARCH("LWP",AA17)))</formula>
    </cfRule>
    <cfRule type="containsText" dxfId="179" priority="566" operator="containsText" text="ML">
      <formula>NOT(ISERROR(SEARCH("ML",AA17)))</formula>
    </cfRule>
    <cfRule type="containsText" dxfId="178" priority="567" operator="containsText" text="DO">
      <formula>NOT(ISERROR(SEARCH("DO",AA17)))</formula>
    </cfRule>
  </conditionalFormatting>
  <conditionalFormatting sqref="AA20:AB20">
    <cfRule type="containsText" dxfId="177" priority="618" operator="containsText" text="LWP">
      <formula>NOT(ISERROR(SEARCH("LWP",AA20)))</formula>
    </cfRule>
    <cfRule type="containsText" dxfId="176" priority="619" operator="containsText" text="ML">
      <formula>NOT(ISERROR(SEARCH("ML",AA20)))</formula>
    </cfRule>
    <cfRule type="containsText" dxfId="175" priority="620" operator="containsText" text="DO">
      <formula>NOT(ISERROR(SEARCH("DO",AA20)))</formula>
    </cfRule>
    <cfRule type="containsText" dxfId="174" priority="622" operator="containsText" text="LWP">
      <formula>NOT(ISERROR(SEARCH("LWP",AA20)))</formula>
    </cfRule>
    <cfRule type="containsText" dxfId="173" priority="623" operator="containsText" text="ML">
      <formula>NOT(ISERROR(SEARCH("ML",AA20)))</formula>
    </cfRule>
    <cfRule type="containsText" dxfId="172" priority="624" operator="containsText" text="DO">
      <formula>NOT(ISERROR(SEARCH("DO",AA20)))</formula>
    </cfRule>
  </conditionalFormatting>
  <conditionalFormatting sqref="AA21:AD21">
    <cfRule type="containsText" dxfId="171" priority="473" operator="containsText" text="LWP">
      <formula>NOT(ISERROR(SEARCH("LWP",AA21)))</formula>
    </cfRule>
    <cfRule type="containsText" dxfId="170" priority="474" operator="containsText" text="ML">
      <formula>NOT(ISERROR(SEARCH("ML",AA21)))</formula>
    </cfRule>
    <cfRule type="containsText" dxfId="169" priority="475" operator="containsText" text="DO">
      <formula>NOT(ISERROR(SEARCH("DO",AA21)))</formula>
    </cfRule>
  </conditionalFormatting>
  <conditionalFormatting sqref="AB6">
    <cfRule type="containsText" dxfId="168" priority="394" operator="containsText" text="AL">
      <formula>NOT(ISERROR(SEARCH("AL",AB6)))</formula>
    </cfRule>
    <cfRule type="containsText" dxfId="167" priority="398" operator="containsText" text="AL">
      <formula>NOT(ISERROR(SEARCH("AL",AB6)))</formula>
    </cfRule>
  </conditionalFormatting>
  <conditionalFormatting sqref="AB6:AB7">
    <cfRule type="containsText" dxfId="166" priority="351" operator="containsText" text="LWP">
      <formula>NOT(ISERROR(SEARCH("LWP",AB6)))</formula>
    </cfRule>
    <cfRule type="containsText" dxfId="165" priority="352" operator="containsText" text="ML">
      <formula>NOT(ISERROR(SEARCH("ML",AB6)))</formula>
    </cfRule>
    <cfRule type="containsText" dxfId="164" priority="353" operator="containsText" text="DO">
      <formula>NOT(ISERROR(SEARCH("DO",AB6)))</formula>
    </cfRule>
    <cfRule type="containsText" dxfId="163" priority="395" operator="containsText" text="LWP">
      <formula>NOT(ISERROR(SEARCH("LWP",AB6)))</formula>
    </cfRule>
    <cfRule type="containsText" dxfId="162" priority="396" operator="containsText" text="ML">
      <formula>NOT(ISERROR(SEARCH("ML",AB6)))</formula>
    </cfRule>
    <cfRule type="containsText" dxfId="161" priority="397" operator="containsText" text="DO">
      <formula>NOT(ISERROR(SEARCH("DO",AB6)))</formula>
    </cfRule>
  </conditionalFormatting>
  <conditionalFormatting sqref="AB10">
    <cfRule type="containsText" dxfId="160" priority="437" operator="containsText" text="AL">
      <formula>NOT(ISERROR(SEARCH("AL",AB10)))</formula>
    </cfRule>
  </conditionalFormatting>
  <conditionalFormatting sqref="AB10:AB11">
    <cfRule type="containsText" dxfId="159" priority="434" operator="containsText" text="LWP">
      <formula>NOT(ISERROR(SEARCH("LWP",AB10)))</formula>
    </cfRule>
    <cfRule type="containsText" dxfId="158" priority="435" operator="containsText" text="ML">
      <formula>NOT(ISERROR(SEARCH("ML",AB10)))</formula>
    </cfRule>
    <cfRule type="containsText" dxfId="157" priority="436" operator="containsText" text="DO">
      <formula>NOT(ISERROR(SEARCH("DO",AB10)))</formula>
    </cfRule>
  </conditionalFormatting>
  <conditionalFormatting sqref="AB18:AB19">
    <cfRule type="containsText" dxfId="156" priority="411" operator="containsText" text="LWP">
      <formula>NOT(ISERROR(SEARCH("LWP",AB18)))</formula>
    </cfRule>
    <cfRule type="containsText" dxfId="155" priority="412" operator="containsText" text="ML">
      <formula>NOT(ISERROR(SEARCH("ML",AB18)))</formula>
    </cfRule>
    <cfRule type="containsText" dxfId="154" priority="413" operator="containsText" text="DO">
      <formula>NOT(ISERROR(SEARCH("DO",AB18)))</formula>
    </cfRule>
  </conditionalFormatting>
  <conditionalFormatting sqref="AB20">
    <cfRule type="containsText" dxfId="153" priority="621" operator="containsText" text="AL">
      <formula>NOT(ISERROR(SEARCH("AL",AB20)))</formula>
    </cfRule>
  </conditionalFormatting>
  <conditionalFormatting sqref="AB21">
    <cfRule type="containsText" dxfId="152" priority="470" operator="containsText" text="LWP">
      <formula>NOT(ISERROR(SEARCH("LWP",AB21)))</formula>
    </cfRule>
    <cfRule type="containsText" dxfId="151" priority="471" operator="containsText" text="ML">
      <formula>NOT(ISERROR(SEARCH("ML",AB21)))</formula>
    </cfRule>
    <cfRule type="containsText" dxfId="150" priority="472" operator="containsText" text="DO">
      <formula>NOT(ISERROR(SEARCH("DO",AB21)))</formula>
    </cfRule>
    <cfRule type="containsText" dxfId="149" priority="476" operator="containsText" text="Planned">
      <formula>NOT(ISERROR(SEARCH("Planned",AB21)))</formula>
    </cfRule>
    <cfRule type="containsText" dxfId="148" priority="477" operator="containsText" text="(Co)">
      <formula>NOT(ISERROR(SEARCH("(Co)",AB21)))</formula>
    </cfRule>
    <cfRule type="containsText" dxfId="147" priority="478" operator="containsText" text="AL">
      <formula>NOT(ISERROR(SEARCH("AL",AB21)))</formula>
    </cfRule>
  </conditionalFormatting>
  <conditionalFormatting sqref="AB10:AI10">
    <cfRule type="containsText" dxfId="146" priority="432" operator="containsText" text="Planned">
      <formula>NOT(ISERROR(SEARCH("Planned",AB10)))</formula>
    </cfRule>
    <cfRule type="containsText" dxfId="145" priority="433" operator="containsText" text="(Co)">
      <formula>NOT(ISERROR(SEARCH("(Co)",AB10)))</formula>
    </cfRule>
  </conditionalFormatting>
  <conditionalFormatting sqref="AC10:AC11">
    <cfRule type="containsText" dxfId="144" priority="452" operator="containsText" text="AL">
      <formula>NOT(ISERROR(SEARCH("AL",AC10)))</formula>
    </cfRule>
  </conditionalFormatting>
  <conditionalFormatting sqref="AC19">
    <cfRule type="containsText" dxfId="143" priority="782" operator="containsText" text="LWP">
      <formula>NOT(ISERROR(SEARCH("LWP",AC19)))</formula>
    </cfRule>
    <cfRule type="containsText" dxfId="142" priority="783" operator="containsText" text="ML">
      <formula>NOT(ISERROR(SEARCH("ML",AC19)))</formula>
    </cfRule>
    <cfRule type="containsText" dxfId="141" priority="784" operator="containsText" text="DO">
      <formula>NOT(ISERROR(SEARCH("DO",AC19)))</formula>
    </cfRule>
  </conditionalFormatting>
  <conditionalFormatting sqref="AC29">
    <cfRule type="containsText" dxfId="140" priority="330" operator="containsText" text="AL">
      <formula>NOT(ISERROR(SEARCH("AL",AC29)))</formula>
    </cfRule>
  </conditionalFormatting>
  <conditionalFormatting sqref="AC19:AD19">
    <cfRule type="containsText" dxfId="139" priority="785" operator="containsText" text="AL">
      <formula>NOT(ISERROR(SEARCH("AL",AC19)))</formula>
    </cfRule>
  </conditionalFormatting>
  <conditionalFormatting sqref="AC21:AD21">
    <cfRule type="containsText" dxfId="138" priority="504" operator="containsText" text="LWP">
      <formula>NOT(ISERROR(SEARCH("LWP",AC21)))</formula>
    </cfRule>
    <cfRule type="containsText" dxfId="137" priority="505" operator="containsText" text="ML">
      <formula>NOT(ISERROR(SEARCH("ML",AC21)))</formula>
    </cfRule>
    <cfRule type="containsText" dxfId="136" priority="506" operator="containsText" text="DO">
      <formula>NOT(ISERROR(SEARCH("DO",AC21)))</formula>
    </cfRule>
    <cfRule type="containsText" dxfId="135" priority="507" operator="containsText" text="AL">
      <formula>NOT(ISERROR(SEARCH("AL",AC21)))</formula>
    </cfRule>
  </conditionalFormatting>
  <conditionalFormatting sqref="AC3:AG5 AC8:AG8 AC12:AG12">
    <cfRule type="containsText" dxfId="134" priority="93" operator="containsText" text="ML">
      <formula>NOT(ISERROR(SEARCH("ML",AC3)))</formula>
    </cfRule>
    <cfRule type="containsText" dxfId="133" priority="94" operator="containsText" text="DO">
      <formula>NOT(ISERROR(SEARCH("DO",AC3)))</formula>
    </cfRule>
    <cfRule type="containsText" dxfId="132" priority="95" operator="containsText" text="AL">
      <formula>NOT(ISERROR(SEARCH("AL",AC3)))</formula>
    </cfRule>
    <cfRule type="containsText" dxfId="131" priority="96" operator="containsText" text="LWP">
      <formula>NOT(ISERROR(SEARCH("LWP",AC3)))</formula>
    </cfRule>
    <cfRule type="containsText" dxfId="130" priority="97" operator="containsText" text="ML">
      <formula>NOT(ISERROR(SEARCH("ML",AC3)))</formula>
    </cfRule>
    <cfRule type="containsText" dxfId="129" priority="98" operator="containsText" text="DO">
      <formula>NOT(ISERROR(SEARCH("DO",AC3)))</formula>
    </cfRule>
    <cfRule type="containsText" dxfId="128" priority="99" operator="containsText" text="AL">
      <formula>NOT(ISERROR(SEARCH("AL",AC3)))</formula>
    </cfRule>
  </conditionalFormatting>
  <conditionalFormatting sqref="AC8:AG8 AC12:AG12 AC3:AG5">
    <cfRule type="containsText" dxfId="127" priority="92" operator="containsText" text="LWP">
      <formula>NOT(ISERROR(SEARCH("LWP",AC3)))</formula>
    </cfRule>
  </conditionalFormatting>
  <conditionalFormatting sqref="AC8:AG8 AC12:AG12">
    <cfRule type="containsText" dxfId="126" priority="88" operator="containsText" text="LWP">
      <formula>NOT(ISERROR(SEARCH("LWP",AC8)))</formula>
    </cfRule>
    <cfRule type="containsText" dxfId="125" priority="89" operator="containsText" text="ML">
      <formula>NOT(ISERROR(SEARCH("ML",AC8)))</formula>
    </cfRule>
    <cfRule type="containsText" dxfId="124" priority="90" operator="containsText" text="DO">
      <formula>NOT(ISERROR(SEARCH("DO",AC8)))</formula>
    </cfRule>
    <cfRule type="containsText" dxfId="123" priority="91" operator="containsText" text="AL">
      <formula>NOT(ISERROR(SEARCH("AL",AC8)))</formula>
    </cfRule>
  </conditionalFormatting>
  <conditionalFormatting sqref="AC21:AG21">
    <cfRule type="containsText" dxfId="122" priority="508" operator="containsText" text="Planned">
      <formula>NOT(ISERROR(SEARCH("Planned",AC21)))</formula>
    </cfRule>
    <cfRule type="containsText" dxfId="121" priority="509" operator="containsText" text="(Co)">
      <formula>NOT(ISERROR(SEARCH("(Co)",AC21)))</formula>
    </cfRule>
    <cfRule type="containsText" dxfId="120" priority="510" operator="containsText" text="LWP">
      <formula>NOT(ISERROR(SEARCH("LWP",AC21)))</formula>
    </cfRule>
    <cfRule type="containsText" dxfId="119" priority="511" operator="containsText" text="ML">
      <formula>NOT(ISERROR(SEARCH("ML",AC21)))</formula>
    </cfRule>
    <cfRule type="containsText" dxfId="118" priority="512" operator="containsText" text="DO">
      <formula>NOT(ISERROR(SEARCH("DO",AC21)))</formula>
    </cfRule>
    <cfRule type="containsText" dxfId="117" priority="513" operator="containsText" text="AL">
      <formula>NOT(ISERROR(SEARCH("AL",AC21)))</formula>
    </cfRule>
  </conditionalFormatting>
  <conditionalFormatting sqref="AC10:AI10">
    <cfRule type="containsText" dxfId="116" priority="438" operator="containsText" text="LWP">
      <formula>NOT(ISERROR(SEARCH("LWP",AC10)))</formula>
    </cfRule>
    <cfRule type="containsText" dxfId="115" priority="439" operator="containsText" text="ML">
      <formula>NOT(ISERROR(SEARCH("ML",AC10)))</formula>
    </cfRule>
    <cfRule type="containsText" dxfId="114" priority="440" operator="containsText" text="DO">
      <formula>NOT(ISERROR(SEARCH("DO",AC10)))</formula>
    </cfRule>
  </conditionalFormatting>
  <conditionalFormatting sqref="AD10:AI10">
    <cfRule type="containsText" dxfId="113" priority="441" operator="containsText" text="AL">
      <formula>NOT(ISERROR(SEARCH("AL",AD10)))</formula>
    </cfRule>
  </conditionalFormatting>
  <conditionalFormatting sqref="AD19:AI19">
    <cfRule type="containsText" dxfId="112" priority="796" operator="containsText" text="LWP">
      <formula>NOT(ISERROR(SEARCH("LWP",AD19)))</formula>
    </cfRule>
    <cfRule type="containsText" dxfId="111" priority="797" operator="containsText" text="ML">
      <formula>NOT(ISERROR(SEARCH("ML",AD19)))</formula>
    </cfRule>
    <cfRule type="containsText" dxfId="110" priority="798" operator="containsText" text="DO">
      <formula>NOT(ISERROR(SEARCH("DO",AD19)))</formula>
    </cfRule>
  </conditionalFormatting>
  <conditionalFormatting sqref="AE11">
    <cfRule type="containsText" dxfId="109" priority="651" operator="containsText" text="LWP">
      <formula>NOT(ISERROR(SEARCH("LWP",AE11)))</formula>
    </cfRule>
    <cfRule type="containsText" dxfId="108" priority="652" operator="containsText" text="ML">
      <formula>NOT(ISERROR(SEARCH("ML",AE11)))</formula>
    </cfRule>
    <cfRule type="containsText" dxfId="107" priority="653" operator="containsText" text="DO">
      <formula>NOT(ISERROR(SEARCH("DO",AE11)))</formula>
    </cfRule>
    <cfRule type="containsText" dxfId="106" priority="654" operator="containsText" text="LWP">
      <formula>NOT(ISERROR(SEARCH("LWP",AE11)))</formula>
    </cfRule>
    <cfRule type="containsText" dxfId="105" priority="655" operator="containsText" text="ML">
      <formula>NOT(ISERROR(SEARCH("ML",AE11)))</formula>
    </cfRule>
    <cfRule type="containsText" dxfId="104" priority="656" operator="containsText" text="DO">
      <formula>NOT(ISERROR(SEARCH("DO",AE11)))</formula>
    </cfRule>
  </conditionalFormatting>
  <conditionalFormatting sqref="AE28">
    <cfRule type="containsText" dxfId="103" priority="660" operator="containsText" text="LWP">
      <formula>NOT(ISERROR(SEARCH("LWP",AE28)))</formula>
    </cfRule>
    <cfRule type="containsText" dxfId="102" priority="661" operator="containsText" text="ML">
      <formula>NOT(ISERROR(SEARCH("ML",AE28)))</formula>
    </cfRule>
    <cfRule type="containsText" dxfId="101" priority="662" operator="containsText" text="DO">
      <formula>NOT(ISERROR(SEARCH("DO",AE28)))</formula>
    </cfRule>
    <cfRule type="containsText" dxfId="100" priority="663" operator="containsText" text="AL">
      <formula>NOT(ISERROR(SEARCH("AL",AE28)))</formula>
    </cfRule>
    <cfRule type="containsText" dxfId="99" priority="664" operator="containsText" text="LWP">
      <formula>NOT(ISERROR(SEARCH("LWP",AE28)))</formula>
    </cfRule>
    <cfRule type="containsText" dxfId="98" priority="665" operator="containsText" text="ML">
      <formula>NOT(ISERROR(SEARCH("ML",AE28)))</formula>
    </cfRule>
    <cfRule type="containsText" dxfId="97" priority="666" operator="containsText" text="DO">
      <formula>NOT(ISERROR(SEARCH("DO",AE28)))</formula>
    </cfRule>
    <cfRule type="containsText" dxfId="96" priority="667" operator="containsText" text="LWP">
      <formula>NOT(ISERROR(SEARCH("LWP",AE28)))</formula>
    </cfRule>
    <cfRule type="containsText" dxfId="95" priority="668" operator="containsText" text="ML">
      <formula>NOT(ISERROR(SEARCH("ML",AE28)))</formula>
    </cfRule>
    <cfRule type="containsText" dxfId="94" priority="669" operator="containsText" text="DO">
      <formula>NOT(ISERROR(SEARCH("DO",AE28)))</formula>
    </cfRule>
    <cfRule type="containsText" dxfId="93" priority="670" operator="containsText" text="AL">
      <formula>NOT(ISERROR(SEARCH("AL",AE28)))</formula>
    </cfRule>
    <cfRule type="containsText" dxfId="92" priority="671" operator="containsText" text="LWP">
      <formula>NOT(ISERROR(SEARCH("LWP",AE28)))</formula>
    </cfRule>
    <cfRule type="containsText" dxfId="91" priority="672" operator="containsText" text="ML">
      <formula>NOT(ISERROR(SEARCH("ML",AE28)))</formula>
    </cfRule>
    <cfRule type="containsText" dxfId="90" priority="673" operator="containsText" text="DO">
      <formula>NOT(ISERROR(SEARCH("DO",AE28)))</formula>
    </cfRule>
  </conditionalFormatting>
  <conditionalFormatting sqref="AE19:AI19">
    <cfRule type="containsText" dxfId="89" priority="799" operator="containsText" text="AL">
      <formula>NOT(ISERROR(SEARCH("AL",AE19)))</formula>
    </cfRule>
  </conditionalFormatting>
  <conditionalFormatting sqref="AF7">
    <cfRule type="containsText" dxfId="88" priority="357" operator="containsText" text="Planned">
      <formula>NOT(ISERROR(SEARCH("Planned",AF7)))</formula>
    </cfRule>
    <cfRule type="containsText" dxfId="87" priority="358" operator="containsText" text="(Co)">
      <formula>NOT(ISERROR(SEARCH("(Co)",AF7)))</formula>
    </cfRule>
    <cfRule type="containsText" dxfId="86" priority="359" operator="containsText" text="LWP">
      <formula>NOT(ISERROR(SEARCH("LWP",AF7)))</formula>
    </cfRule>
    <cfRule type="containsText" dxfId="85" priority="360" operator="containsText" text="ML">
      <formula>NOT(ISERROR(SEARCH("ML",AF7)))</formula>
    </cfRule>
    <cfRule type="containsText" dxfId="84" priority="361" operator="containsText" text="DO">
      <formula>NOT(ISERROR(SEARCH("DO",AF7)))</formula>
    </cfRule>
    <cfRule type="containsText" dxfId="83" priority="362" operator="containsText" text="AL">
      <formula>NOT(ISERROR(SEARCH("AL",AF7)))</formula>
    </cfRule>
  </conditionalFormatting>
  <conditionalFormatting sqref="AG11">
    <cfRule type="containsText" dxfId="82" priority="608" operator="containsText" text="LWP">
      <formula>NOT(ISERROR(SEARCH("LWP",AG11)))</formula>
    </cfRule>
    <cfRule type="containsText" dxfId="81" priority="609" operator="containsText" text="ML">
      <formula>NOT(ISERROR(SEARCH("ML",AG11)))</formula>
    </cfRule>
    <cfRule type="containsText" dxfId="80" priority="610" operator="containsText" text="DO">
      <formula>NOT(ISERROR(SEARCH("DO",AG11)))</formula>
    </cfRule>
    <cfRule type="containsText" dxfId="79" priority="611" operator="containsText" text="LWP">
      <formula>NOT(ISERROR(SEARCH("LWP",AG11)))</formula>
    </cfRule>
    <cfRule type="containsText" dxfId="78" priority="612" operator="containsText" text="ML">
      <formula>NOT(ISERROR(SEARCH("ML",AG11)))</formula>
    </cfRule>
    <cfRule type="containsText" dxfId="77" priority="613" operator="containsText" text="DO">
      <formula>NOT(ISERROR(SEARCH("DO",AG11)))</formula>
    </cfRule>
  </conditionalFormatting>
  <conditionalFormatting sqref="AG29:AI29">
    <cfRule type="containsText" dxfId="76" priority="739" operator="containsText" text="LWP">
      <formula>NOT(ISERROR(SEARCH("LWP",AG29)))</formula>
    </cfRule>
    <cfRule type="containsText" dxfId="75" priority="740" operator="containsText" text="ML">
      <formula>NOT(ISERROR(SEARCH("ML",AG29)))</formula>
    </cfRule>
    <cfRule type="containsText" dxfId="74" priority="741" operator="containsText" text="DO">
      <formula>NOT(ISERROR(SEARCH("DO",AG29)))</formula>
    </cfRule>
  </conditionalFormatting>
  <conditionalFormatting sqref="AH11">
    <cfRule type="containsText" dxfId="73" priority="641" operator="containsText" text="LWP">
      <formula>NOT(ISERROR(SEARCH("LWP",AH11)))</formula>
    </cfRule>
    <cfRule type="containsText" dxfId="72" priority="642" operator="containsText" text="ML">
      <formula>NOT(ISERROR(SEARCH("ML",AH11)))</formula>
    </cfRule>
    <cfRule type="containsText" dxfId="71" priority="643" operator="containsText" text="DO">
      <formula>NOT(ISERROR(SEARCH("DO",AH11)))</formula>
    </cfRule>
    <cfRule type="containsText" dxfId="70" priority="644" operator="containsText" text="LWP">
      <formula>NOT(ISERROR(SEARCH("LWP",AH11)))</formula>
    </cfRule>
    <cfRule type="containsText" dxfId="69" priority="645" operator="containsText" text="ML">
      <formula>NOT(ISERROR(SEARCH("ML",AH11)))</formula>
    </cfRule>
    <cfRule type="containsText" dxfId="68" priority="646" operator="containsText" text="DO">
      <formula>NOT(ISERROR(SEARCH("DO",AH11)))</formula>
    </cfRule>
    <cfRule type="containsText" dxfId="67" priority="647" operator="containsText" text="LWP">
      <formula>NOT(ISERROR(SEARCH("LWP",AH11)))</formula>
    </cfRule>
    <cfRule type="containsText" dxfId="66" priority="648" operator="containsText" text="ML">
      <formula>NOT(ISERROR(SEARCH("ML",AH11)))</formula>
    </cfRule>
    <cfRule type="containsText" dxfId="65" priority="649" operator="containsText" text="DO">
      <formula>NOT(ISERROR(SEARCH("DO",AH11)))</formula>
    </cfRule>
  </conditionalFormatting>
  <conditionalFormatting sqref="AH18">
    <cfRule type="containsText" dxfId="64" priority="562" operator="containsText" text="LWP">
      <formula>NOT(ISERROR(SEARCH("LWP",AH18)))</formula>
    </cfRule>
    <cfRule type="containsText" dxfId="63" priority="563" operator="containsText" text="ML">
      <formula>NOT(ISERROR(SEARCH("ML",AH18)))</formula>
    </cfRule>
    <cfRule type="containsText" dxfId="62" priority="564" operator="containsText" text="DO">
      <formula>NOT(ISERROR(SEARCH("DO",AH18)))</formula>
    </cfRule>
  </conditionalFormatting>
  <conditionalFormatting sqref="AH19">
    <cfRule type="containsText" dxfId="61" priority="407" operator="containsText" text="LWP">
      <formula>NOT(ISERROR(SEARCH("LWP",AH19)))</formula>
    </cfRule>
    <cfRule type="containsText" dxfId="60" priority="408" operator="containsText" text="ML">
      <formula>NOT(ISERROR(SEARCH("ML",AH19)))</formula>
    </cfRule>
    <cfRule type="containsText" dxfId="59" priority="409" operator="containsText" text="DO">
      <formula>NOT(ISERROR(SEARCH("DO",AH19)))</formula>
    </cfRule>
    <cfRule type="containsText" dxfId="58" priority="410" operator="containsText" text="AL">
      <formula>NOT(ISERROR(SEARCH("AL",AH19)))</formula>
    </cfRule>
  </conditionalFormatting>
  <conditionalFormatting sqref="AH21">
    <cfRule type="containsText" dxfId="57" priority="479" operator="containsText" text="LWP">
      <formula>NOT(ISERROR(SEARCH("LWP",AH21)))</formula>
    </cfRule>
    <cfRule type="containsText" dxfId="56" priority="480" operator="containsText" text="ML">
      <formula>NOT(ISERROR(SEARCH("ML",AH21)))</formula>
    </cfRule>
    <cfRule type="containsText" dxfId="55" priority="481" operator="containsText" text="DO">
      <formula>NOT(ISERROR(SEARCH("DO",AH21)))</formula>
    </cfRule>
    <cfRule type="containsText" dxfId="54" priority="482" operator="containsText" text="LWP">
      <formula>NOT(ISERROR(SEARCH("LWP",AH21)))</formula>
    </cfRule>
    <cfRule type="containsText" dxfId="53" priority="483" operator="containsText" text="ML">
      <formula>NOT(ISERROR(SEARCH("ML",AH21)))</formula>
    </cfRule>
    <cfRule type="containsText" dxfId="52" priority="484" operator="containsText" text="DO">
      <formula>NOT(ISERROR(SEARCH("DO",AH21)))</formula>
    </cfRule>
  </conditionalFormatting>
  <conditionalFormatting sqref="AH5:AI5">
    <cfRule type="containsText" dxfId="51" priority="721" operator="containsText" text="LWP">
      <formula>NOT(ISERROR(SEARCH("LWP",AH5)))</formula>
    </cfRule>
    <cfRule type="containsText" dxfId="50" priority="722" operator="containsText" text="ML">
      <formula>NOT(ISERROR(SEARCH("ML",AH5)))</formula>
    </cfRule>
    <cfRule type="containsText" dxfId="49" priority="723" operator="containsText" text="DO">
      <formula>NOT(ISERROR(SEARCH("DO",AH5)))</formula>
    </cfRule>
    <cfRule type="containsText" dxfId="48" priority="724" operator="containsText" text="AL">
      <formula>NOT(ISERROR(SEARCH("AL",AH5)))</formula>
    </cfRule>
  </conditionalFormatting>
  <conditionalFormatting sqref="AH11:AI11">
    <cfRule type="containsText" dxfId="47" priority="638" operator="containsText" text="LWP">
      <formula>NOT(ISERROR(SEARCH("LWP",AH11)))</formula>
    </cfRule>
    <cfRule type="containsText" dxfId="46" priority="639" operator="containsText" text="ML">
      <formula>NOT(ISERROR(SEARCH("ML",AH11)))</formula>
    </cfRule>
    <cfRule type="containsText" dxfId="45" priority="640" operator="containsText" text="DO">
      <formula>NOT(ISERROR(SEARCH("DO",AH11)))</formula>
    </cfRule>
  </conditionalFormatting>
  <conditionalFormatting sqref="AH15:AI15">
    <cfRule type="containsText" dxfId="44" priority="363" operator="containsText" text="LWP">
      <formula>NOT(ISERROR(SEARCH("LWP",AH15)))</formula>
    </cfRule>
    <cfRule type="containsText" dxfId="43" priority="364" operator="containsText" text="ML">
      <formula>NOT(ISERROR(SEARCH("ML",AH15)))</formula>
    </cfRule>
    <cfRule type="containsText" dxfId="42" priority="365" operator="containsText" text="DO">
      <formula>NOT(ISERROR(SEARCH("DO",AH15)))</formula>
    </cfRule>
  </conditionalFormatting>
  <conditionalFormatting sqref="AH17:AI18">
    <cfRule type="containsText" dxfId="41" priority="559" operator="containsText" text="LWP">
      <formula>NOT(ISERROR(SEARCH("LWP",AH17)))</formula>
    </cfRule>
    <cfRule type="containsText" dxfId="40" priority="560" operator="containsText" text="ML">
      <formula>NOT(ISERROR(SEARCH("ML",AH17)))</formula>
    </cfRule>
    <cfRule type="containsText" dxfId="39" priority="561" operator="containsText" text="DO">
      <formula>NOT(ISERROR(SEARCH("DO",AH17)))</formula>
    </cfRule>
  </conditionalFormatting>
  <conditionalFormatting sqref="AH20:AI20">
    <cfRule type="containsText" dxfId="38" priority="615" operator="containsText" text="LWP">
      <formula>NOT(ISERROR(SEARCH("LWP",AH20)))</formula>
    </cfRule>
    <cfRule type="containsText" dxfId="37" priority="616" operator="containsText" text="ML">
      <formula>NOT(ISERROR(SEARCH("ML",AH20)))</formula>
    </cfRule>
    <cfRule type="containsText" dxfId="36" priority="617" operator="containsText" text="DO">
      <formula>NOT(ISERROR(SEARCH("DO",AH20)))</formula>
    </cfRule>
  </conditionalFormatting>
  <conditionalFormatting sqref="AH20:AI21">
    <cfRule type="containsText" dxfId="35" priority="487" operator="containsText" text="LWP">
      <formula>NOT(ISERROR(SEARCH("LWP",AH20)))</formula>
    </cfRule>
    <cfRule type="containsText" dxfId="34" priority="488" operator="containsText" text="ML">
      <formula>NOT(ISERROR(SEARCH("ML",AH20)))</formula>
    </cfRule>
    <cfRule type="containsText" dxfId="33" priority="489" operator="containsText" text="DO">
      <formula>NOT(ISERROR(SEARCH("DO",AH20)))</formula>
    </cfRule>
  </conditionalFormatting>
  <conditionalFormatting sqref="AH21:AI21">
    <cfRule type="containsText" dxfId="32" priority="485" operator="containsText" text="Planned">
      <formula>NOT(ISERROR(SEARCH("Planned",AH21)))</formula>
    </cfRule>
    <cfRule type="containsText" dxfId="31" priority="486" operator="containsText" text="(Co)">
      <formula>NOT(ISERROR(SEARCH("(Co)",AH21)))</formula>
    </cfRule>
    <cfRule type="containsText" dxfId="30" priority="490" operator="containsText" text="AL">
      <formula>NOT(ISERROR(SEARCH("AL",AH21)))</formula>
    </cfRule>
  </conditionalFormatting>
  <conditionalFormatting sqref="AI6">
    <cfRule type="containsText" dxfId="29" priority="389" operator="containsText" text="AL">
      <formula>NOT(ISERROR(SEARCH("AL",AI6)))</formula>
    </cfRule>
    <cfRule type="containsText" dxfId="28" priority="390" operator="containsText" text="LWP">
      <formula>NOT(ISERROR(SEARCH("LWP",AI6)))</formula>
    </cfRule>
    <cfRule type="containsText" dxfId="27" priority="391" operator="containsText" text="ML">
      <formula>NOT(ISERROR(SEARCH("ML",AI6)))</formula>
    </cfRule>
    <cfRule type="containsText" dxfId="26" priority="392" operator="containsText" text="DO">
      <formula>NOT(ISERROR(SEARCH("DO",AI6)))</formula>
    </cfRule>
    <cfRule type="containsText" dxfId="25" priority="393" operator="containsText" text="AL">
      <formula>NOT(ISERROR(SEARCH("AL",AI6)))</formula>
    </cfRule>
  </conditionalFormatting>
  <conditionalFormatting sqref="AI6:AI7">
    <cfRule type="containsText" dxfId="24" priority="374" operator="containsText" text="LWP">
      <formula>NOT(ISERROR(SEARCH("LWP",AI6)))</formula>
    </cfRule>
    <cfRule type="containsText" dxfId="23" priority="375" operator="containsText" text="ML">
      <formula>NOT(ISERROR(SEARCH("ML",AI6)))</formula>
    </cfRule>
    <cfRule type="containsText" dxfId="22" priority="376" operator="containsText" text="DO">
      <formula>NOT(ISERROR(SEARCH("DO",AI6)))</formula>
    </cfRule>
  </conditionalFormatting>
  <conditionalFormatting sqref="AI9">
    <cfRule type="containsText" dxfId="21" priority="751" operator="containsText" text="LWP">
      <formula>NOT(ISERROR(SEARCH("LWP",AI9)))</formula>
    </cfRule>
    <cfRule type="containsText" dxfId="20" priority="752" operator="containsText" text="ML">
      <formula>NOT(ISERROR(SEARCH("ML",AI9)))</formula>
    </cfRule>
    <cfRule type="containsText" dxfId="19" priority="753" operator="containsText" text="DO">
      <formula>NOT(ISERROR(SEARCH("DO",AI9)))</formula>
    </cfRule>
  </conditionalFormatting>
  <conditionalFormatting sqref="AI11">
    <cfRule type="containsText" dxfId="18" priority="635" operator="containsText" text="LWP">
      <formula>NOT(ISERROR(SEARCH("LWP",AI11)))</formula>
    </cfRule>
    <cfRule type="containsText" dxfId="17" priority="636" operator="containsText" text="ML">
      <formula>NOT(ISERROR(SEARCH("ML",AI11)))</formula>
    </cfRule>
    <cfRule type="containsText" dxfId="16" priority="637" operator="containsText" text="DO">
      <formula>NOT(ISERROR(SEARCH("DO",AI11)))</formula>
    </cfRule>
  </conditionalFormatting>
  <conditionalFormatting sqref="AI18:AI19">
    <cfRule type="containsText" dxfId="15" priority="403" operator="containsText" text="LWP">
      <formula>NOT(ISERROR(SEARCH("LWP",AI18)))</formula>
    </cfRule>
    <cfRule type="containsText" dxfId="14" priority="404" operator="containsText" text="ML">
      <formula>NOT(ISERROR(SEARCH("ML",AI18)))</formula>
    </cfRule>
    <cfRule type="containsText" dxfId="13" priority="405" operator="containsText" text="DO">
      <formula>NOT(ISERROR(SEARCH("DO",AI18)))</formula>
    </cfRule>
  </conditionalFormatting>
  <conditionalFormatting sqref="AI19">
    <cfRule type="containsText" dxfId="12" priority="406" operator="containsText" text="AL">
      <formula>NOT(ISERROR(SEARCH("AL",AI19)))</formula>
    </cfRule>
  </conditionalFormatting>
  <conditionalFormatting sqref="AI20">
    <cfRule type="containsText" dxfId="11" priority="614" operator="containsText" text="AL">
      <formula>NOT(ISERROR(SEARCH("AL",AI20)))</formula>
    </cfRule>
  </conditionalFormatting>
  <conditionalFormatting sqref="J3:N4 O3:AI5 I3:I6 L5:N5 P7:AE7 W10:Y10 AA10 K16:V16 X16 Z16:AG16 H17:I18 K18:N18 J22:AI22 H25:AI25 H28:AI28 H29:I29 H3:H4">
    <cfRule type="containsText" dxfId="10" priority="827" operator="containsText" text="(Co)">
      <formula>NOT(ISERROR(SEARCH("(Co)",H3)))</formula>
    </cfRule>
  </conditionalFormatting>
  <conditionalFormatting sqref="H3">
    <cfRule type="containsText" dxfId="9" priority="10" operator="containsText" text="AL">
      <formula>NOT(ISERROR(SEARCH("AL",H3)))</formula>
    </cfRule>
  </conditionalFormatting>
  <conditionalFormatting sqref="H3">
    <cfRule type="containsText" dxfId="8" priority="8" operator="containsText" text="ML">
      <formula>NOT(ISERROR(SEARCH("ML",H3)))</formula>
    </cfRule>
    <cfRule type="containsText" dxfId="7" priority="9" operator="containsText" text="DO">
      <formula>NOT(ISERROR(SEARCH("DO",H3)))</formula>
    </cfRule>
  </conditionalFormatting>
  <conditionalFormatting sqref="H3">
    <cfRule type="containsText" dxfId="6" priority="7" operator="containsText" text="LWP">
      <formula>NOT(ISERROR(SEARCH("LWP",H3)))</formula>
    </cfRule>
  </conditionalFormatting>
  <conditionalFormatting sqref="H12">
    <cfRule type="containsText" dxfId="5" priority="5" operator="containsText" text="Planned">
      <formula>NOT(ISERROR(SEARCH("Planned",H12)))</formula>
    </cfRule>
  </conditionalFormatting>
  <conditionalFormatting sqref="H12">
    <cfRule type="containsText" dxfId="4" priority="6" operator="containsText" text="(Co)">
      <formula>NOT(ISERROR(SEARCH("(Co)",H12)))</formula>
    </cfRule>
  </conditionalFormatting>
  <conditionalFormatting sqref="H12">
    <cfRule type="containsText" dxfId="3" priority="4" operator="containsText" text="AL">
      <formula>NOT(ISERROR(SEARCH("AL",H12)))</formula>
    </cfRule>
  </conditionalFormatting>
  <conditionalFormatting sqref="H12">
    <cfRule type="containsText" dxfId="2" priority="2" operator="containsText" text="ML">
      <formula>NOT(ISERROR(SEARCH("ML",H12)))</formula>
    </cfRule>
    <cfRule type="containsText" dxfId="1" priority="3" operator="containsText" text="DO">
      <formula>NOT(ISERROR(SEARCH("DO",H12)))</formula>
    </cfRule>
  </conditionalFormatting>
  <conditionalFormatting sqref="H12">
    <cfRule type="containsText" dxfId="0" priority="1" operator="containsText" text="LWP">
      <formula>NOT(ISERROR(SEARCH("LWP",H12)))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E01C-463A-46B3-A5B5-052CE5BC857A}">
  <sheetPr codeName="Sheet1"/>
  <dimension ref="A1:AC27"/>
  <sheetViews>
    <sheetView workbookViewId="0">
      <selection activeCell="J24" sqref="J24"/>
    </sheetView>
  </sheetViews>
  <sheetFormatPr defaultRowHeight="15" x14ac:dyDescent="0.25"/>
  <cols>
    <col min="1" max="1" width="15.85546875" bestFit="1" customWidth="1"/>
    <col min="12" max="13" width="12.42578125" bestFit="1" customWidth="1"/>
    <col min="26" max="26" width="11.140625" bestFit="1" customWidth="1"/>
    <col min="28" max="28" width="9.42578125" bestFit="1" customWidth="1"/>
  </cols>
  <sheetData>
    <row r="1" spans="1:29" x14ac:dyDescent="0.25">
      <c r="A1" s="29" t="s">
        <v>0</v>
      </c>
      <c r="B1" s="30">
        <v>46054</v>
      </c>
      <c r="C1" s="30">
        <v>46055</v>
      </c>
      <c r="D1" s="30">
        <v>46056</v>
      </c>
      <c r="E1" s="30">
        <v>46057</v>
      </c>
      <c r="F1" s="30">
        <v>46058</v>
      </c>
      <c r="G1" s="30">
        <v>46059</v>
      </c>
      <c r="H1" s="30">
        <v>46060</v>
      </c>
      <c r="I1" s="30">
        <v>46061</v>
      </c>
      <c r="J1" s="30">
        <v>46062</v>
      </c>
      <c r="K1" s="30">
        <v>46063</v>
      </c>
      <c r="L1" s="30">
        <v>46064</v>
      </c>
      <c r="M1" s="30">
        <v>46065</v>
      </c>
      <c r="N1" s="30">
        <v>46066</v>
      </c>
      <c r="O1" s="30">
        <v>46067</v>
      </c>
      <c r="P1" s="30">
        <v>46068</v>
      </c>
      <c r="Q1" s="30">
        <v>46069</v>
      </c>
      <c r="R1" s="30">
        <v>46070</v>
      </c>
      <c r="S1" s="30">
        <v>46071</v>
      </c>
      <c r="T1" s="30">
        <v>46072</v>
      </c>
      <c r="U1" s="30">
        <v>46073</v>
      </c>
      <c r="V1" s="30">
        <v>46074</v>
      </c>
      <c r="W1" s="30">
        <v>46075</v>
      </c>
      <c r="X1" s="30">
        <v>46076</v>
      </c>
      <c r="Y1" s="30">
        <v>46077</v>
      </c>
      <c r="Z1" s="30">
        <v>46078</v>
      </c>
      <c r="AA1" s="30">
        <v>46079</v>
      </c>
      <c r="AB1" s="30">
        <v>46080</v>
      </c>
      <c r="AC1" s="30">
        <v>46081</v>
      </c>
    </row>
    <row r="2" spans="1:29" x14ac:dyDescent="0.25">
      <c r="A2" s="29" t="s">
        <v>1</v>
      </c>
      <c r="B2" s="31" t="str">
        <f>TEXT(B1,"dddd")</f>
        <v>Sunday</v>
      </c>
      <c r="C2" s="31" t="str">
        <f t="shared" ref="C2:AC2" si="0">TEXT(C1,"dddd")</f>
        <v>Monday</v>
      </c>
      <c r="D2" s="31" t="str">
        <f t="shared" si="0"/>
        <v>Tuesday</v>
      </c>
      <c r="E2" s="31" t="str">
        <f t="shared" si="0"/>
        <v>Wednesday</v>
      </c>
      <c r="F2" s="31" t="str">
        <f t="shared" si="0"/>
        <v>Thursday</v>
      </c>
      <c r="G2" s="31" t="str">
        <f t="shared" si="0"/>
        <v>Friday</v>
      </c>
      <c r="H2" s="31" t="str">
        <f t="shared" si="0"/>
        <v>Saturday</v>
      </c>
      <c r="I2" s="31" t="str">
        <f t="shared" si="0"/>
        <v>Sunday</v>
      </c>
      <c r="J2" s="31" t="str">
        <f t="shared" si="0"/>
        <v>Monday</v>
      </c>
      <c r="K2" s="31" t="str">
        <f t="shared" si="0"/>
        <v>Tuesday</v>
      </c>
      <c r="L2" s="31" t="str">
        <f t="shared" si="0"/>
        <v>Wednesday</v>
      </c>
      <c r="M2" s="31" t="str">
        <f t="shared" si="0"/>
        <v>Thursday</v>
      </c>
      <c r="N2" s="31" t="str">
        <f t="shared" si="0"/>
        <v>Friday</v>
      </c>
      <c r="O2" s="31" t="str">
        <f t="shared" si="0"/>
        <v>Saturday</v>
      </c>
      <c r="P2" s="31" t="str">
        <f t="shared" si="0"/>
        <v>Sunday</v>
      </c>
      <c r="Q2" s="31" t="str">
        <f t="shared" si="0"/>
        <v>Monday</v>
      </c>
      <c r="R2" s="31" t="str">
        <f t="shared" si="0"/>
        <v>Tuesday</v>
      </c>
      <c r="S2" s="31" t="str">
        <f t="shared" si="0"/>
        <v>Wednesday</v>
      </c>
      <c r="T2" s="31" t="str">
        <f t="shared" si="0"/>
        <v>Thursday</v>
      </c>
      <c r="U2" s="31" t="str">
        <f t="shared" si="0"/>
        <v>Friday</v>
      </c>
      <c r="V2" s="31" t="str">
        <f t="shared" si="0"/>
        <v>Saturday</v>
      </c>
      <c r="W2" s="31" t="str">
        <f t="shared" si="0"/>
        <v>Sunday</v>
      </c>
      <c r="X2" s="31" t="str">
        <f t="shared" si="0"/>
        <v>Monday</v>
      </c>
      <c r="Y2" s="31" t="str">
        <f t="shared" si="0"/>
        <v>Tuesday</v>
      </c>
      <c r="Z2" s="31" t="str">
        <f t="shared" si="0"/>
        <v>Wednesday</v>
      </c>
      <c r="AA2" s="31" t="str">
        <f t="shared" si="0"/>
        <v>Thursday</v>
      </c>
      <c r="AB2" s="31" t="str">
        <f t="shared" si="0"/>
        <v>Friday</v>
      </c>
      <c r="AC2" s="31" t="str">
        <f t="shared" si="0"/>
        <v>Saturday</v>
      </c>
    </row>
    <row r="3" spans="1:29" x14ac:dyDescent="0.25">
      <c r="A3" s="32" t="s">
        <v>2</v>
      </c>
      <c r="B3" s="32">
        <v>1</v>
      </c>
      <c r="C3" s="32">
        <v>1</v>
      </c>
      <c r="D3" s="32">
        <v>1</v>
      </c>
      <c r="E3" s="32">
        <v>0</v>
      </c>
      <c r="F3" s="32">
        <v>1</v>
      </c>
      <c r="G3" s="32">
        <v>0</v>
      </c>
      <c r="H3" s="32">
        <v>0</v>
      </c>
      <c r="I3" s="32">
        <v>1</v>
      </c>
      <c r="J3" s="32">
        <v>1</v>
      </c>
      <c r="K3" s="32">
        <v>1</v>
      </c>
      <c r="L3" s="32">
        <v>0</v>
      </c>
      <c r="M3" s="32">
        <v>0</v>
      </c>
      <c r="N3" s="32">
        <v>0</v>
      </c>
      <c r="O3" s="32">
        <v>0</v>
      </c>
      <c r="P3" s="32">
        <v>1</v>
      </c>
      <c r="Q3" s="32">
        <v>1</v>
      </c>
      <c r="R3" s="32">
        <v>1</v>
      </c>
      <c r="S3" s="32">
        <v>1</v>
      </c>
      <c r="T3" s="32">
        <v>1</v>
      </c>
      <c r="U3" s="32">
        <v>0</v>
      </c>
      <c r="V3" s="32">
        <v>0</v>
      </c>
      <c r="W3" s="32">
        <v>1</v>
      </c>
      <c r="X3" s="32">
        <v>1</v>
      </c>
      <c r="Y3" s="32">
        <v>1</v>
      </c>
      <c r="Z3" s="32">
        <v>1</v>
      </c>
      <c r="AA3" s="32">
        <v>1</v>
      </c>
      <c r="AB3" s="32">
        <v>0</v>
      </c>
      <c r="AC3" s="32">
        <v>0</v>
      </c>
    </row>
    <row r="4" spans="1:29" x14ac:dyDescent="0.25">
      <c r="A4" s="32" t="s">
        <v>3</v>
      </c>
      <c r="B4" s="32">
        <f>SUM(B5:B10)</f>
        <v>16</v>
      </c>
      <c r="C4" s="32">
        <f t="shared" ref="C4:AC4" si="1">SUM(C5:C10)</f>
        <v>16</v>
      </c>
      <c r="D4" s="32">
        <f t="shared" si="1"/>
        <v>16</v>
      </c>
      <c r="E4" s="32">
        <f t="shared" si="1"/>
        <v>10</v>
      </c>
      <c r="F4" s="32">
        <f t="shared" si="1"/>
        <v>16</v>
      </c>
      <c r="G4" s="32">
        <f t="shared" si="1"/>
        <v>10</v>
      </c>
      <c r="H4" s="32">
        <f t="shared" si="1"/>
        <v>10</v>
      </c>
      <c r="I4" s="32">
        <f t="shared" si="1"/>
        <v>16</v>
      </c>
      <c r="J4" s="32">
        <f t="shared" si="1"/>
        <v>16</v>
      </c>
      <c r="K4" s="32">
        <f t="shared" si="1"/>
        <v>16</v>
      </c>
      <c r="L4" s="32">
        <f t="shared" si="1"/>
        <v>10</v>
      </c>
      <c r="M4" s="32">
        <f t="shared" si="1"/>
        <v>6</v>
      </c>
      <c r="N4" s="32">
        <f t="shared" si="1"/>
        <v>10</v>
      </c>
      <c r="O4" s="32">
        <f t="shared" si="1"/>
        <v>10</v>
      </c>
      <c r="P4" s="32">
        <f t="shared" si="1"/>
        <v>16</v>
      </c>
      <c r="Q4" s="32">
        <f t="shared" si="1"/>
        <v>16</v>
      </c>
      <c r="R4" s="32">
        <f t="shared" si="1"/>
        <v>16</v>
      </c>
      <c r="S4" s="32">
        <f t="shared" si="1"/>
        <v>16</v>
      </c>
      <c r="T4" s="32">
        <f t="shared" si="1"/>
        <v>16</v>
      </c>
      <c r="U4" s="32">
        <f t="shared" si="1"/>
        <v>10</v>
      </c>
      <c r="V4" s="32">
        <f t="shared" si="1"/>
        <v>10</v>
      </c>
      <c r="W4" s="32">
        <f t="shared" si="1"/>
        <v>16</v>
      </c>
      <c r="X4" s="32">
        <f t="shared" si="1"/>
        <v>16</v>
      </c>
      <c r="Y4" s="32">
        <f t="shared" si="1"/>
        <v>16</v>
      </c>
      <c r="Z4" s="32">
        <f t="shared" si="1"/>
        <v>16</v>
      </c>
      <c r="AA4" s="32">
        <f t="shared" si="1"/>
        <v>16</v>
      </c>
      <c r="AB4" s="32">
        <f t="shared" si="1"/>
        <v>10</v>
      </c>
      <c r="AC4" s="32">
        <f t="shared" si="1"/>
        <v>10</v>
      </c>
    </row>
    <row r="5" spans="1:29" x14ac:dyDescent="0.25">
      <c r="A5" s="33" t="s">
        <v>4</v>
      </c>
      <c r="B5" s="32">
        <v>3</v>
      </c>
      <c r="C5" s="32">
        <v>3</v>
      </c>
      <c r="D5" s="32">
        <v>3</v>
      </c>
      <c r="E5" s="32">
        <v>2</v>
      </c>
      <c r="F5" s="32">
        <v>3</v>
      </c>
      <c r="G5" s="32">
        <v>2</v>
      </c>
      <c r="H5" s="32">
        <v>2</v>
      </c>
      <c r="I5" s="32">
        <v>3</v>
      </c>
      <c r="J5" s="32">
        <v>3</v>
      </c>
      <c r="K5" s="32">
        <v>3</v>
      </c>
      <c r="L5" s="32">
        <v>2</v>
      </c>
      <c r="M5" s="32">
        <v>2</v>
      </c>
      <c r="N5" s="32">
        <v>2</v>
      </c>
      <c r="O5" s="32">
        <v>2</v>
      </c>
      <c r="P5" s="32">
        <v>3</v>
      </c>
      <c r="Q5" s="32">
        <v>3</v>
      </c>
      <c r="R5" s="32">
        <v>3</v>
      </c>
      <c r="S5" s="32">
        <v>3</v>
      </c>
      <c r="T5" s="32">
        <v>3</v>
      </c>
      <c r="U5" s="32">
        <v>2</v>
      </c>
      <c r="V5" s="32">
        <v>2</v>
      </c>
      <c r="W5" s="32">
        <v>3</v>
      </c>
      <c r="X5" s="32">
        <v>3</v>
      </c>
      <c r="Y5" s="32">
        <v>3</v>
      </c>
      <c r="Z5" s="32">
        <v>3</v>
      </c>
      <c r="AA5" s="32">
        <v>3</v>
      </c>
      <c r="AB5" s="32">
        <v>2</v>
      </c>
      <c r="AC5" s="32">
        <v>2</v>
      </c>
    </row>
    <row r="6" spans="1:29" x14ac:dyDescent="0.25">
      <c r="A6" s="32" t="s">
        <v>5</v>
      </c>
      <c r="B6" s="32">
        <v>4</v>
      </c>
      <c r="C6" s="32">
        <v>4</v>
      </c>
      <c r="D6" s="32">
        <v>4</v>
      </c>
      <c r="E6" s="32">
        <v>2</v>
      </c>
      <c r="F6" s="32">
        <v>4</v>
      </c>
      <c r="G6" s="32">
        <v>2</v>
      </c>
      <c r="H6" s="32">
        <v>2</v>
      </c>
      <c r="I6" s="32">
        <v>4</v>
      </c>
      <c r="J6" s="32">
        <v>4</v>
      </c>
      <c r="K6" s="32">
        <v>4</v>
      </c>
      <c r="L6" s="32">
        <v>2</v>
      </c>
      <c r="M6" s="32">
        <v>2</v>
      </c>
      <c r="N6" s="32">
        <v>2</v>
      </c>
      <c r="O6" s="32">
        <v>2</v>
      </c>
      <c r="P6" s="32">
        <v>4</v>
      </c>
      <c r="Q6" s="32">
        <v>4</v>
      </c>
      <c r="R6" s="32">
        <v>4</v>
      </c>
      <c r="S6" s="32">
        <v>4</v>
      </c>
      <c r="T6" s="32">
        <v>4</v>
      </c>
      <c r="U6" s="32">
        <v>2</v>
      </c>
      <c r="V6" s="32">
        <v>2</v>
      </c>
      <c r="W6" s="32">
        <v>4</v>
      </c>
      <c r="X6" s="32">
        <v>4</v>
      </c>
      <c r="Y6" s="32">
        <v>4</v>
      </c>
      <c r="Z6" s="32">
        <v>4</v>
      </c>
      <c r="AA6" s="32">
        <v>4</v>
      </c>
      <c r="AB6" s="32">
        <v>2</v>
      </c>
      <c r="AC6" s="32">
        <v>2</v>
      </c>
    </row>
    <row r="7" spans="1:29" x14ac:dyDescent="0.25">
      <c r="A7" s="32" t="s">
        <v>6</v>
      </c>
      <c r="B7" s="32">
        <v>2</v>
      </c>
      <c r="C7" s="32">
        <v>2</v>
      </c>
      <c r="D7" s="32">
        <v>2</v>
      </c>
      <c r="E7" s="32">
        <v>2</v>
      </c>
      <c r="F7" s="32">
        <v>2</v>
      </c>
      <c r="G7" s="32">
        <v>2</v>
      </c>
      <c r="H7" s="32">
        <v>2</v>
      </c>
      <c r="I7" s="32">
        <v>2</v>
      </c>
      <c r="J7" s="32">
        <v>2</v>
      </c>
      <c r="K7" s="32">
        <v>2</v>
      </c>
      <c r="L7" s="32">
        <v>2</v>
      </c>
      <c r="M7" s="32">
        <v>2</v>
      </c>
      <c r="N7" s="32">
        <v>2</v>
      </c>
      <c r="O7" s="32">
        <v>2</v>
      </c>
      <c r="P7" s="32">
        <v>2</v>
      </c>
      <c r="Q7" s="32">
        <v>2</v>
      </c>
      <c r="R7" s="32">
        <v>2</v>
      </c>
      <c r="S7" s="32">
        <v>2</v>
      </c>
      <c r="T7" s="32">
        <v>2</v>
      </c>
      <c r="U7" s="32">
        <v>2</v>
      </c>
      <c r="V7" s="32">
        <v>2</v>
      </c>
      <c r="W7" s="32">
        <v>2</v>
      </c>
      <c r="X7" s="32">
        <v>2</v>
      </c>
      <c r="Y7" s="32">
        <v>2</v>
      </c>
      <c r="Z7" s="32">
        <v>2</v>
      </c>
      <c r="AA7" s="32">
        <v>2</v>
      </c>
      <c r="AB7" s="32">
        <v>2</v>
      </c>
      <c r="AC7" s="32">
        <v>2</v>
      </c>
    </row>
    <row r="8" spans="1:29" x14ac:dyDescent="0.25">
      <c r="A8" s="33">
        <v>0.3125</v>
      </c>
      <c r="B8" s="32">
        <v>1</v>
      </c>
      <c r="C8" s="32">
        <v>1</v>
      </c>
      <c r="D8" s="32">
        <v>1</v>
      </c>
      <c r="E8" s="32">
        <v>1</v>
      </c>
      <c r="F8" s="32">
        <v>1</v>
      </c>
      <c r="G8" s="32">
        <v>1</v>
      </c>
      <c r="H8" s="32">
        <v>1</v>
      </c>
      <c r="I8" s="32">
        <v>1</v>
      </c>
      <c r="J8" s="32">
        <v>1</v>
      </c>
      <c r="K8" s="32">
        <v>1</v>
      </c>
      <c r="L8" s="32">
        <v>1</v>
      </c>
      <c r="M8" s="32">
        <v>0</v>
      </c>
      <c r="N8" s="32">
        <v>1</v>
      </c>
      <c r="O8" s="32">
        <v>1</v>
      </c>
      <c r="P8" s="32">
        <v>1</v>
      </c>
      <c r="Q8" s="32">
        <v>1</v>
      </c>
      <c r="R8" s="32">
        <v>1</v>
      </c>
      <c r="S8" s="32">
        <v>1</v>
      </c>
      <c r="T8" s="32">
        <v>1</v>
      </c>
      <c r="U8" s="32">
        <v>1</v>
      </c>
      <c r="V8" s="32">
        <v>1</v>
      </c>
      <c r="W8" s="32">
        <v>1</v>
      </c>
      <c r="X8" s="32">
        <v>1</v>
      </c>
      <c r="Y8" s="32">
        <v>1</v>
      </c>
      <c r="Z8" s="32">
        <v>1</v>
      </c>
      <c r="AA8" s="32">
        <v>1</v>
      </c>
      <c r="AB8" s="32">
        <v>1</v>
      </c>
      <c r="AC8" s="32">
        <v>1</v>
      </c>
    </row>
    <row r="9" spans="1:29" x14ac:dyDescent="0.25">
      <c r="A9" s="33">
        <v>0.41666666666666669</v>
      </c>
      <c r="B9" s="32">
        <v>4</v>
      </c>
      <c r="C9" s="32">
        <v>4</v>
      </c>
      <c r="D9" s="32">
        <v>4</v>
      </c>
      <c r="E9" s="32">
        <v>2</v>
      </c>
      <c r="F9" s="32">
        <v>4</v>
      </c>
      <c r="G9" s="32">
        <v>2</v>
      </c>
      <c r="H9" s="32">
        <v>2</v>
      </c>
      <c r="I9" s="32">
        <v>4</v>
      </c>
      <c r="J9" s="32">
        <v>4</v>
      </c>
      <c r="K9" s="32">
        <v>4</v>
      </c>
      <c r="L9" s="32">
        <v>2</v>
      </c>
      <c r="M9" s="32">
        <v>0</v>
      </c>
      <c r="N9" s="32">
        <v>2</v>
      </c>
      <c r="O9" s="32">
        <v>2</v>
      </c>
      <c r="P9" s="32">
        <v>4</v>
      </c>
      <c r="Q9" s="32">
        <v>4</v>
      </c>
      <c r="R9" s="32">
        <v>4</v>
      </c>
      <c r="S9" s="32">
        <v>4</v>
      </c>
      <c r="T9" s="32">
        <v>4</v>
      </c>
      <c r="U9" s="32">
        <v>2</v>
      </c>
      <c r="V9" s="32">
        <v>2</v>
      </c>
      <c r="W9" s="32">
        <v>4</v>
      </c>
      <c r="X9" s="32">
        <v>4</v>
      </c>
      <c r="Y9" s="32">
        <v>4</v>
      </c>
      <c r="Z9" s="32">
        <v>4</v>
      </c>
      <c r="AA9" s="32">
        <v>4</v>
      </c>
      <c r="AB9" s="32">
        <v>2</v>
      </c>
      <c r="AC9" s="32">
        <v>2</v>
      </c>
    </row>
    <row r="10" spans="1:29" x14ac:dyDescent="0.25">
      <c r="A10" s="33">
        <v>0.58333333333333337</v>
      </c>
      <c r="B10" s="32">
        <v>2</v>
      </c>
      <c r="C10" s="32">
        <v>2</v>
      </c>
      <c r="D10" s="32">
        <v>2</v>
      </c>
      <c r="E10" s="32">
        <v>1</v>
      </c>
      <c r="F10" s="32">
        <v>2</v>
      </c>
      <c r="G10" s="32">
        <v>1</v>
      </c>
      <c r="H10" s="32">
        <v>1</v>
      </c>
      <c r="I10" s="32">
        <v>2</v>
      </c>
      <c r="J10" s="32">
        <v>2</v>
      </c>
      <c r="K10" s="32">
        <v>2</v>
      </c>
      <c r="L10" s="32">
        <v>1</v>
      </c>
      <c r="M10" s="32">
        <v>0</v>
      </c>
      <c r="N10" s="32">
        <v>1</v>
      </c>
      <c r="O10" s="32">
        <v>1</v>
      </c>
      <c r="P10" s="32">
        <v>2</v>
      </c>
      <c r="Q10" s="32">
        <v>2</v>
      </c>
      <c r="R10" s="32">
        <v>2</v>
      </c>
      <c r="S10" s="32">
        <v>2</v>
      </c>
      <c r="T10" s="32">
        <v>2</v>
      </c>
      <c r="U10" s="32">
        <v>1</v>
      </c>
      <c r="V10" s="32">
        <v>1</v>
      </c>
      <c r="W10" s="32">
        <v>2</v>
      </c>
      <c r="X10" s="32">
        <v>2</v>
      </c>
      <c r="Y10" s="32">
        <v>2</v>
      </c>
      <c r="Z10" s="32">
        <v>2</v>
      </c>
      <c r="AA10" s="32">
        <v>2</v>
      </c>
      <c r="AB10" s="32">
        <v>1</v>
      </c>
      <c r="AC10" s="32">
        <v>1</v>
      </c>
    </row>
    <row r="11" spans="1:29" x14ac:dyDescent="0.25">
      <c r="A11" t="s">
        <v>7</v>
      </c>
    </row>
    <row r="12" spans="1:29" x14ac:dyDescent="0.25">
      <c r="A12" s="35">
        <v>0.3125</v>
      </c>
      <c r="B12" s="31" t="s">
        <v>8</v>
      </c>
      <c r="C12" s="31" t="s">
        <v>8</v>
      </c>
      <c r="D12" s="31" t="s">
        <v>8</v>
      </c>
      <c r="E12" s="31" t="s">
        <v>9</v>
      </c>
      <c r="F12" s="31" t="s">
        <v>8</v>
      </c>
      <c r="G12" s="31" t="s">
        <v>9</v>
      </c>
      <c r="H12" s="31" t="s">
        <v>8</v>
      </c>
      <c r="I12" s="31" t="s">
        <v>8</v>
      </c>
      <c r="J12" s="31" t="s">
        <v>8</v>
      </c>
      <c r="K12" s="31" t="s">
        <v>8</v>
      </c>
      <c r="L12" s="31" t="s">
        <v>9</v>
      </c>
      <c r="M12" s="31" t="s">
        <v>9</v>
      </c>
      <c r="N12" s="31" t="s">
        <v>9</v>
      </c>
      <c r="O12" s="31" t="s">
        <v>8</v>
      </c>
      <c r="P12" s="31" t="s">
        <v>9</v>
      </c>
      <c r="Q12" s="31" t="s">
        <v>9</v>
      </c>
      <c r="R12" s="31" t="s">
        <v>9</v>
      </c>
      <c r="S12" s="31" t="s">
        <v>9</v>
      </c>
      <c r="T12" s="31" t="s">
        <v>8</v>
      </c>
      <c r="U12" s="31" t="s">
        <v>9</v>
      </c>
      <c r="V12" s="31" t="s">
        <v>9</v>
      </c>
      <c r="W12" s="31" t="s">
        <v>9</v>
      </c>
      <c r="X12" s="31" t="s">
        <v>8</v>
      </c>
      <c r="Y12" s="31" t="s">
        <v>9</v>
      </c>
      <c r="Z12" s="31" t="s">
        <v>9</v>
      </c>
      <c r="AA12" s="31" t="s">
        <v>8</v>
      </c>
      <c r="AB12" s="31" t="s">
        <v>9</v>
      </c>
      <c r="AC12" s="31" t="s">
        <v>9</v>
      </c>
    </row>
    <row r="13" spans="1:29" x14ac:dyDescent="0.25">
      <c r="A13" s="35">
        <v>0.3125</v>
      </c>
      <c r="B13" s="31" t="s">
        <v>10</v>
      </c>
      <c r="C13" s="31" t="s">
        <v>10</v>
      </c>
      <c r="D13" s="31" t="s">
        <v>9</v>
      </c>
      <c r="E13" s="31" t="s">
        <v>10</v>
      </c>
      <c r="F13" s="31" t="s">
        <v>10</v>
      </c>
      <c r="G13" s="31" t="s">
        <v>10</v>
      </c>
      <c r="H13" s="31" t="s">
        <v>10</v>
      </c>
      <c r="I13" s="31" t="s">
        <v>10</v>
      </c>
      <c r="J13" s="31" t="s">
        <v>9</v>
      </c>
      <c r="K13" s="31" t="s">
        <v>9</v>
      </c>
      <c r="L13" s="31" t="s">
        <v>10</v>
      </c>
      <c r="M13" s="31" t="s">
        <v>9</v>
      </c>
      <c r="N13" s="31" t="s">
        <v>10</v>
      </c>
      <c r="O13" s="31" t="s">
        <v>10</v>
      </c>
      <c r="P13" s="31" t="s">
        <v>10</v>
      </c>
      <c r="Q13" s="31" t="s">
        <v>10</v>
      </c>
      <c r="R13" s="31" t="s">
        <v>9</v>
      </c>
      <c r="S13" s="31" t="s">
        <v>10</v>
      </c>
      <c r="T13" s="31" t="s">
        <v>9</v>
      </c>
      <c r="U13" s="31" t="s">
        <v>10</v>
      </c>
      <c r="V13" s="31" t="s">
        <v>10</v>
      </c>
      <c r="W13" s="31" t="s">
        <v>10</v>
      </c>
      <c r="X13" s="31" t="s">
        <v>10</v>
      </c>
      <c r="Y13" s="31" t="s">
        <v>9</v>
      </c>
      <c r="Z13" s="31" t="s">
        <v>10</v>
      </c>
      <c r="AA13" s="31" t="s">
        <v>9</v>
      </c>
      <c r="AB13" s="31" t="s">
        <v>9</v>
      </c>
      <c r="AC13" s="31" t="s">
        <v>10</v>
      </c>
    </row>
    <row r="14" spans="1:29" x14ac:dyDescent="0.25">
      <c r="A14" s="35">
        <v>0.3125</v>
      </c>
      <c r="B14" s="31" t="s">
        <v>11</v>
      </c>
      <c r="C14" s="31" t="s">
        <v>9</v>
      </c>
      <c r="D14" s="31" t="s">
        <v>9</v>
      </c>
      <c r="E14" s="31" t="s">
        <v>11</v>
      </c>
      <c r="F14" s="31" t="s">
        <v>9</v>
      </c>
      <c r="G14" s="31" t="s">
        <v>9</v>
      </c>
      <c r="H14" s="31" t="s">
        <v>9</v>
      </c>
      <c r="I14" s="31" t="s">
        <v>9</v>
      </c>
      <c r="J14" s="31" t="s">
        <v>9</v>
      </c>
      <c r="K14" s="31" t="s">
        <v>9</v>
      </c>
      <c r="L14" s="31" t="s">
        <v>11</v>
      </c>
      <c r="M14" s="31" t="s">
        <v>11</v>
      </c>
      <c r="N14" s="31" t="s">
        <v>9</v>
      </c>
      <c r="O14" s="31" t="s">
        <v>11</v>
      </c>
      <c r="P14" s="31" t="s">
        <v>11</v>
      </c>
      <c r="Q14" s="31" t="s">
        <v>11</v>
      </c>
      <c r="R14" s="31" t="s">
        <v>11</v>
      </c>
      <c r="S14" s="31" t="s">
        <v>9</v>
      </c>
      <c r="T14" s="31" t="s">
        <v>11</v>
      </c>
      <c r="U14" s="31" t="s">
        <v>9</v>
      </c>
      <c r="V14" s="31" t="s">
        <v>11</v>
      </c>
      <c r="W14" s="31" t="s">
        <v>9</v>
      </c>
      <c r="X14" s="31" t="s">
        <v>9</v>
      </c>
      <c r="Y14" s="31" t="s">
        <v>11</v>
      </c>
      <c r="Z14" s="31" t="s">
        <v>9</v>
      </c>
      <c r="AA14" s="31" t="s">
        <v>11</v>
      </c>
      <c r="AB14" s="31" t="s">
        <v>9</v>
      </c>
      <c r="AC14" s="31" t="s">
        <v>11</v>
      </c>
    </row>
    <row r="15" spans="1:29" x14ac:dyDescent="0.25">
      <c r="A15" s="35">
        <v>0.3125</v>
      </c>
      <c r="B15" s="31" t="s">
        <v>12</v>
      </c>
      <c r="C15" s="31" t="s">
        <v>12</v>
      </c>
      <c r="D15" s="31" t="s">
        <v>12</v>
      </c>
      <c r="E15" s="31" t="s">
        <v>12</v>
      </c>
      <c r="F15" s="31" t="s">
        <v>9</v>
      </c>
      <c r="G15" s="31" t="s">
        <v>9</v>
      </c>
      <c r="H15" s="31" t="s">
        <v>9</v>
      </c>
      <c r="I15" s="31" t="s">
        <v>9</v>
      </c>
      <c r="J15" s="31" t="s">
        <v>9</v>
      </c>
      <c r="K15" s="31" t="s">
        <v>9</v>
      </c>
      <c r="L15" s="31" t="s">
        <v>12</v>
      </c>
      <c r="M15" s="31" t="s">
        <v>12</v>
      </c>
      <c r="N15" s="31" t="s">
        <v>9</v>
      </c>
      <c r="O15" s="31" t="s">
        <v>12</v>
      </c>
      <c r="P15" s="31" t="s">
        <v>12</v>
      </c>
      <c r="Q15" s="31" t="s">
        <v>9</v>
      </c>
      <c r="R15" s="31" t="s">
        <v>12</v>
      </c>
      <c r="S15" s="31" t="s">
        <v>9</v>
      </c>
      <c r="T15" s="31" t="s">
        <v>12</v>
      </c>
      <c r="U15" s="31" t="s">
        <v>9</v>
      </c>
      <c r="V15" s="31" t="s">
        <v>12</v>
      </c>
      <c r="W15" s="31" t="s">
        <v>9</v>
      </c>
      <c r="X15" s="31" t="s">
        <v>9</v>
      </c>
      <c r="Y15" s="31" t="s">
        <v>12</v>
      </c>
      <c r="Z15" s="31" t="s">
        <v>9</v>
      </c>
      <c r="AA15" s="31" t="s">
        <v>12</v>
      </c>
      <c r="AB15" s="31" t="s">
        <v>9</v>
      </c>
      <c r="AC15" s="31" t="s">
        <v>9</v>
      </c>
    </row>
    <row r="16" spans="1:29" x14ac:dyDescent="0.25">
      <c r="A16" s="35">
        <v>0.3125</v>
      </c>
      <c r="B16" s="31" t="s">
        <v>13</v>
      </c>
      <c r="C16" s="31" t="s">
        <v>13</v>
      </c>
      <c r="D16" s="31" t="s">
        <v>9</v>
      </c>
      <c r="E16" s="31" t="s">
        <v>13</v>
      </c>
      <c r="F16" s="31" t="s">
        <v>9</v>
      </c>
      <c r="G16" s="31" t="s">
        <v>13</v>
      </c>
      <c r="H16" s="31" t="s">
        <v>9</v>
      </c>
      <c r="I16" s="31" t="s">
        <v>9</v>
      </c>
      <c r="J16" s="31" t="s">
        <v>13</v>
      </c>
      <c r="K16" s="31" t="s">
        <v>13</v>
      </c>
      <c r="L16" s="31" t="s">
        <v>9</v>
      </c>
      <c r="M16" s="31"/>
      <c r="N16" s="31" t="s">
        <v>13</v>
      </c>
      <c r="O16" s="31" t="s">
        <v>9</v>
      </c>
      <c r="P16" s="31" t="s">
        <v>9</v>
      </c>
      <c r="Q16" s="31" t="s">
        <v>13</v>
      </c>
      <c r="R16" s="31" t="s">
        <v>13</v>
      </c>
      <c r="S16" s="31" t="s">
        <v>13</v>
      </c>
      <c r="T16" s="31" t="s">
        <v>9</v>
      </c>
      <c r="U16" s="31" t="s">
        <v>13</v>
      </c>
      <c r="V16" s="31" t="s">
        <v>9</v>
      </c>
      <c r="W16" s="31" t="s">
        <v>13</v>
      </c>
      <c r="X16" s="31" t="s">
        <v>9</v>
      </c>
      <c r="Y16" s="31" t="s">
        <v>13</v>
      </c>
      <c r="Z16" s="31" t="s">
        <v>13</v>
      </c>
      <c r="AA16" s="31" t="s">
        <v>9</v>
      </c>
      <c r="AB16" s="31" t="s">
        <v>13</v>
      </c>
      <c r="AC16" s="31" t="s">
        <v>9</v>
      </c>
    </row>
    <row r="17" spans="1:29" x14ac:dyDescent="0.25">
      <c r="A17" s="36">
        <v>0.58333333333333337</v>
      </c>
      <c r="B17" s="37" t="s">
        <v>8</v>
      </c>
      <c r="C17" s="37" t="s">
        <v>8</v>
      </c>
      <c r="D17" s="37" t="s">
        <v>8</v>
      </c>
      <c r="E17" s="37" t="s">
        <v>8</v>
      </c>
      <c r="F17" s="37" t="s">
        <v>8</v>
      </c>
      <c r="G17" s="37" t="s">
        <v>8</v>
      </c>
      <c r="H17" s="37" t="s">
        <v>8</v>
      </c>
      <c r="I17" s="37" t="s">
        <v>8</v>
      </c>
      <c r="J17" s="37" t="s">
        <v>8</v>
      </c>
      <c r="K17" s="37" t="s">
        <v>8</v>
      </c>
      <c r="L17" s="37" t="s">
        <v>8</v>
      </c>
      <c r="M17" s="37"/>
      <c r="N17" s="37" t="s">
        <v>8</v>
      </c>
      <c r="O17" s="37" t="s">
        <v>8</v>
      </c>
      <c r="P17" s="37" t="s">
        <v>8</v>
      </c>
      <c r="Q17" s="37" t="s">
        <v>8</v>
      </c>
      <c r="R17" s="37" t="s">
        <v>8</v>
      </c>
      <c r="S17" s="37" t="s">
        <v>9</v>
      </c>
      <c r="T17" s="37" t="s">
        <v>9</v>
      </c>
      <c r="U17" s="37" t="s">
        <v>9</v>
      </c>
      <c r="V17" s="37" t="s">
        <v>9</v>
      </c>
      <c r="W17" s="37" t="s">
        <v>9</v>
      </c>
      <c r="X17" s="37" t="s">
        <v>9</v>
      </c>
      <c r="Y17" s="37" t="s">
        <v>9</v>
      </c>
      <c r="Z17" s="37" t="s">
        <v>9</v>
      </c>
      <c r="AA17" s="37" t="s">
        <v>9</v>
      </c>
      <c r="AB17" s="37" t="s">
        <v>9</v>
      </c>
      <c r="AC17" s="37" t="s">
        <v>9</v>
      </c>
    </row>
    <row r="18" spans="1:29" x14ac:dyDescent="0.25">
      <c r="A18" s="36">
        <v>0.58333333333333337</v>
      </c>
      <c r="B18" s="37" t="s">
        <v>10</v>
      </c>
      <c r="C18" s="37" t="s">
        <v>10</v>
      </c>
      <c r="D18" s="37" t="s">
        <v>10</v>
      </c>
      <c r="E18" s="37" t="s">
        <v>10</v>
      </c>
      <c r="F18" s="37" t="s">
        <v>10</v>
      </c>
      <c r="G18" s="37" t="s">
        <v>10</v>
      </c>
      <c r="H18" s="37" t="s">
        <v>10</v>
      </c>
      <c r="I18" s="37" t="s">
        <v>10</v>
      </c>
      <c r="J18" s="37" t="s">
        <v>10</v>
      </c>
      <c r="K18" s="37" t="s">
        <v>10</v>
      </c>
      <c r="L18" s="37" t="s">
        <v>10</v>
      </c>
      <c r="M18" s="37" t="s">
        <v>10</v>
      </c>
      <c r="N18" s="37" t="s">
        <v>10</v>
      </c>
      <c r="O18" s="37" t="s">
        <v>10</v>
      </c>
      <c r="P18" s="37" t="s">
        <v>10</v>
      </c>
      <c r="Q18" s="37" t="s">
        <v>10</v>
      </c>
      <c r="R18" s="37" t="s">
        <v>10</v>
      </c>
      <c r="S18" s="37" t="s">
        <v>9</v>
      </c>
      <c r="T18" s="37" t="s">
        <v>9</v>
      </c>
      <c r="U18" s="37" t="s">
        <v>9</v>
      </c>
      <c r="V18" s="37" t="s">
        <v>9</v>
      </c>
      <c r="W18" s="37" t="s">
        <v>9</v>
      </c>
      <c r="X18" s="37" t="s">
        <v>9</v>
      </c>
      <c r="Y18" s="37" t="s">
        <v>9</v>
      </c>
      <c r="Z18" s="37" t="s">
        <v>9</v>
      </c>
      <c r="AA18" s="37" t="s">
        <v>9</v>
      </c>
      <c r="AB18" s="37" t="s">
        <v>9</v>
      </c>
      <c r="AC18" s="37" t="s">
        <v>9</v>
      </c>
    </row>
    <row r="19" spans="1:29" x14ac:dyDescent="0.25">
      <c r="A19" s="36">
        <v>0.58333333333333337</v>
      </c>
      <c r="B19" s="37" t="s">
        <v>9</v>
      </c>
      <c r="C19" s="37" t="s">
        <v>11</v>
      </c>
      <c r="D19" s="37" t="s">
        <v>9</v>
      </c>
      <c r="E19" s="37" t="s">
        <v>9</v>
      </c>
      <c r="F19" s="37" t="s">
        <v>11</v>
      </c>
      <c r="G19" s="37" t="s">
        <v>11</v>
      </c>
      <c r="H19" s="37" t="s">
        <v>11</v>
      </c>
      <c r="I19" s="37" t="s">
        <v>11</v>
      </c>
      <c r="J19" s="37" t="s">
        <v>11</v>
      </c>
      <c r="K19" s="37" t="s">
        <v>11</v>
      </c>
      <c r="L19" s="37" t="s">
        <v>9</v>
      </c>
      <c r="M19" s="37" t="s">
        <v>11</v>
      </c>
      <c r="N19" s="37" t="s">
        <v>11</v>
      </c>
      <c r="O19" s="37" t="s">
        <v>9</v>
      </c>
      <c r="P19" s="37" t="s">
        <v>11</v>
      </c>
      <c r="Q19" s="37" t="s">
        <v>11</v>
      </c>
      <c r="R19" s="37" t="s">
        <v>11</v>
      </c>
      <c r="S19" s="37" t="s">
        <v>9</v>
      </c>
      <c r="T19" s="37" t="s">
        <v>9</v>
      </c>
      <c r="U19" s="37" t="s">
        <v>9</v>
      </c>
      <c r="V19" s="37" t="s">
        <v>9</v>
      </c>
      <c r="W19" s="37" t="s">
        <v>9</v>
      </c>
      <c r="X19" s="37" t="s">
        <v>9</v>
      </c>
      <c r="Y19" s="37" t="s">
        <v>9</v>
      </c>
      <c r="Z19" s="37" t="s">
        <v>9</v>
      </c>
      <c r="AA19" s="37" t="s">
        <v>9</v>
      </c>
      <c r="AB19" s="37" t="s">
        <v>9</v>
      </c>
      <c r="AC19" s="37" t="s">
        <v>9</v>
      </c>
    </row>
    <row r="20" spans="1:29" x14ac:dyDescent="0.25">
      <c r="A20" s="36">
        <v>0.58333333333333337</v>
      </c>
      <c r="B20" s="37" t="s">
        <v>12</v>
      </c>
      <c r="C20" s="37" t="s">
        <v>12</v>
      </c>
      <c r="D20" s="37" t="s">
        <v>12</v>
      </c>
      <c r="E20" s="37" t="s">
        <v>12</v>
      </c>
      <c r="F20" s="37" t="s">
        <v>12</v>
      </c>
      <c r="G20" s="37" t="s">
        <v>12</v>
      </c>
      <c r="H20" s="37" t="s">
        <v>12</v>
      </c>
      <c r="I20" s="37" t="s">
        <v>12</v>
      </c>
      <c r="J20" s="37" t="s">
        <v>12</v>
      </c>
      <c r="K20" s="37" t="s">
        <v>12</v>
      </c>
      <c r="L20" s="37" t="s">
        <v>9</v>
      </c>
      <c r="M20" s="37" t="s">
        <v>12</v>
      </c>
      <c r="N20" s="37" t="s">
        <v>12</v>
      </c>
      <c r="O20" s="37" t="s">
        <v>12</v>
      </c>
      <c r="P20" s="37" t="s">
        <v>12</v>
      </c>
      <c r="Q20" s="37" t="s">
        <v>12</v>
      </c>
      <c r="R20" s="37" t="s">
        <v>12</v>
      </c>
      <c r="S20" s="37" t="s">
        <v>9</v>
      </c>
      <c r="T20" s="37" t="s">
        <v>9</v>
      </c>
      <c r="U20" s="37" t="s">
        <v>9</v>
      </c>
      <c r="V20" s="37" t="s">
        <v>9</v>
      </c>
      <c r="W20" s="37" t="s">
        <v>9</v>
      </c>
      <c r="X20" s="37" t="s">
        <v>9</v>
      </c>
      <c r="Y20" s="37" t="s">
        <v>9</v>
      </c>
      <c r="Z20" s="37" t="s">
        <v>9</v>
      </c>
      <c r="AA20" s="37" t="s">
        <v>9</v>
      </c>
      <c r="AB20" s="37" t="s">
        <v>9</v>
      </c>
      <c r="AC20" s="37" t="s">
        <v>12</v>
      </c>
    </row>
    <row r="21" spans="1:29" x14ac:dyDescent="0.25">
      <c r="A21" s="36">
        <v>0.58333333333333337</v>
      </c>
      <c r="B21" s="37" t="s">
        <v>13</v>
      </c>
      <c r="C21" s="37" t="s">
        <v>13</v>
      </c>
      <c r="D21" s="37" t="s">
        <v>13</v>
      </c>
      <c r="E21" s="37" t="s">
        <v>13</v>
      </c>
      <c r="F21" s="37" t="s">
        <v>13</v>
      </c>
      <c r="G21" s="37" t="s">
        <v>13</v>
      </c>
      <c r="H21" s="37" t="s">
        <v>13</v>
      </c>
      <c r="I21" s="37" t="s">
        <v>13</v>
      </c>
      <c r="J21" s="37" t="s">
        <v>9</v>
      </c>
      <c r="K21" s="37" t="s">
        <v>13</v>
      </c>
      <c r="L21" s="37" t="s">
        <v>13</v>
      </c>
      <c r="M21" s="37" t="s">
        <v>9</v>
      </c>
      <c r="N21" s="37" t="s">
        <v>13</v>
      </c>
      <c r="O21" s="37" t="s">
        <v>13</v>
      </c>
      <c r="P21" s="37" t="s">
        <v>13</v>
      </c>
      <c r="Q21" s="37" t="s">
        <v>13</v>
      </c>
      <c r="R21" s="37" t="s">
        <v>13</v>
      </c>
      <c r="S21" s="37" t="s">
        <v>9</v>
      </c>
      <c r="T21" s="37" t="s">
        <v>9</v>
      </c>
      <c r="U21" s="37" t="s">
        <v>9</v>
      </c>
      <c r="V21" s="37" t="s">
        <v>9</v>
      </c>
      <c r="W21" s="37" t="s">
        <v>9</v>
      </c>
      <c r="X21" s="37" t="s">
        <v>9</v>
      </c>
      <c r="Y21" s="37" t="s">
        <v>9</v>
      </c>
      <c r="Z21" s="37" t="s">
        <v>9</v>
      </c>
      <c r="AA21" s="37" t="s">
        <v>9</v>
      </c>
      <c r="AB21" s="37" t="s">
        <v>9</v>
      </c>
      <c r="AC21" s="37" t="s">
        <v>9</v>
      </c>
    </row>
    <row r="22" spans="1:29" x14ac:dyDescent="0.25">
      <c r="A22" s="38" t="s">
        <v>65</v>
      </c>
      <c r="B22" s="38" t="s">
        <v>8</v>
      </c>
      <c r="C22" s="38" t="s">
        <v>8</v>
      </c>
      <c r="D22" s="38" t="s">
        <v>9</v>
      </c>
      <c r="E22" s="38" t="s">
        <v>8</v>
      </c>
      <c r="F22" s="38" t="s">
        <v>8</v>
      </c>
      <c r="G22" s="38" t="s">
        <v>9</v>
      </c>
      <c r="H22" s="38" t="s">
        <v>8</v>
      </c>
      <c r="I22" s="38" t="s">
        <v>8</v>
      </c>
      <c r="J22" s="38" t="s">
        <v>8</v>
      </c>
      <c r="K22" s="38" t="s">
        <v>8</v>
      </c>
      <c r="L22" s="38" t="s">
        <v>8</v>
      </c>
      <c r="M22" s="38" t="s">
        <v>8</v>
      </c>
      <c r="N22" s="38" t="s">
        <v>8</v>
      </c>
      <c r="O22" s="38" t="s">
        <v>8</v>
      </c>
      <c r="P22" s="38" t="s">
        <v>9</v>
      </c>
      <c r="Q22" s="38" t="s">
        <v>9</v>
      </c>
      <c r="R22" s="38" t="s">
        <v>8</v>
      </c>
      <c r="S22" s="38" t="s">
        <v>8</v>
      </c>
      <c r="T22" s="38" t="s">
        <v>8</v>
      </c>
      <c r="U22" s="38" t="s">
        <v>9</v>
      </c>
      <c r="V22" s="38" t="s">
        <v>9</v>
      </c>
      <c r="W22" s="38" t="s">
        <v>9</v>
      </c>
      <c r="X22" s="38" t="s">
        <v>9</v>
      </c>
      <c r="Y22" s="38" t="s">
        <v>8</v>
      </c>
      <c r="Z22" s="38" t="s">
        <v>8</v>
      </c>
      <c r="AA22" s="38" t="s">
        <v>9</v>
      </c>
      <c r="AB22" s="38" t="s">
        <v>8</v>
      </c>
      <c r="AC22" s="38" t="s">
        <v>8</v>
      </c>
    </row>
    <row r="23" spans="1:29" x14ac:dyDescent="0.25">
      <c r="A23" s="38" t="s">
        <v>65</v>
      </c>
      <c r="B23" s="38" t="s">
        <v>10</v>
      </c>
      <c r="C23" s="38" t="s">
        <v>10</v>
      </c>
      <c r="D23" s="38" t="s">
        <v>10</v>
      </c>
      <c r="E23" s="38" t="s">
        <v>10</v>
      </c>
      <c r="F23" s="38" t="s">
        <v>10</v>
      </c>
      <c r="G23" s="38" t="s">
        <v>9</v>
      </c>
      <c r="H23" s="38" t="s">
        <v>9</v>
      </c>
      <c r="I23" s="38" t="s">
        <v>9</v>
      </c>
      <c r="J23" s="38" t="s">
        <v>9</v>
      </c>
      <c r="K23" s="38" t="s">
        <v>10</v>
      </c>
      <c r="L23" s="38" t="s">
        <v>9</v>
      </c>
      <c r="M23" s="38" t="s">
        <v>10</v>
      </c>
      <c r="N23" s="38" t="s">
        <v>10</v>
      </c>
      <c r="O23" s="38" t="s">
        <v>9</v>
      </c>
      <c r="P23" s="38" t="s">
        <v>9</v>
      </c>
      <c r="Q23" s="38" t="s">
        <v>9</v>
      </c>
      <c r="R23" s="38" t="s">
        <v>9</v>
      </c>
      <c r="S23" s="38" t="s">
        <v>9</v>
      </c>
      <c r="T23" s="38" t="s">
        <v>10</v>
      </c>
      <c r="U23" s="38" t="s">
        <v>10</v>
      </c>
      <c r="V23" s="38" t="s">
        <v>9</v>
      </c>
      <c r="W23" s="38" t="s">
        <v>9</v>
      </c>
      <c r="X23" s="38" t="s">
        <v>9</v>
      </c>
      <c r="Y23" s="38" t="s">
        <v>10</v>
      </c>
      <c r="Z23" s="38" t="s">
        <v>10</v>
      </c>
      <c r="AA23" s="38" t="s">
        <v>9</v>
      </c>
      <c r="AB23" s="38" t="s">
        <v>9</v>
      </c>
      <c r="AC23" s="38" t="s">
        <v>9</v>
      </c>
    </row>
    <row r="24" spans="1:29" x14ac:dyDescent="0.25">
      <c r="A24" s="38" t="s">
        <v>65</v>
      </c>
      <c r="B24" s="38" t="s">
        <v>11</v>
      </c>
      <c r="C24" s="38" t="s">
        <v>9</v>
      </c>
      <c r="D24" s="38" t="s">
        <v>11</v>
      </c>
      <c r="E24" s="38" t="s">
        <v>11</v>
      </c>
      <c r="F24" s="38" t="s">
        <v>11</v>
      </c>
      <c r="G24" s="38" t="s">
        <v>11</v>
      </c>
      <c r="H24" s="38" t="s">
        <v>9</v>
      </c>
      <c r="I24" s="38" t="s">
        <v>11</v>
      </c>
      <c r="J24" s="38" t="s">
        <v>9</v>
      </c>
      <c r="K24" s="38" t="s">
        <v>9</v>
      </c>
      <c r="L24" s="38" t="s">
        <v>9</v>
      </c>
      <c r="M24" s="38" t="s">
        <v>9</v>
      </c>
      <c r="N24" s="38" t="s">
        <v>9</v>
      </c>
      <c r="O24" s="38" t="s">
        <v>11</v>
      </c>
      <c r="P24" s="38" t="s">
        <v>11</v>
      </c>
      <c r="Q24" s="38" t="s">
        <v>11</v>
      </c>
      <c r="R24" s="38" t="s">
        <v>11</v>
      </c>
      <c r="S24" s="38" t="s">
        <v>11</v>
      </c>
      <c r="T24" s="38" t="s">
        <v>11</v>
      </c>
      <c r="U24" s="38" t="s">
        <v>11</v>
      </c>
      <c r="V24" s="38" t="s">
        <v>11</v>
      </c>
      <c r="W24" s="38" t="s">
        <v>11</v>
      </c>
      <c r="X24" s="38" t="s">
        <v>11</v>
      </c>
      <c r="Y24" s="38" t="s">
        <v>11</v>
      </c>
      <c r="Z24" s="38" t="s">
        <v>11</v>
      </c>
      <c r="AA24" s="38" t="s">
        <v>11</v>
      </c>
      <c r="AB24" s="38" t="s">
        <v>11</v>
      </c>
      <c r="AC24" s="38" t="s">
        <v>11</v>
      </c>
    </row>
    <row r="25" spans="1:29" x14ac:dyDescent="0.25">
      <c r="A25" s="38" t="s">
        <v>65</v>
      </c>
      <c r="B25" s="38" t="s">
        <v>12</v>
      </c>
      <c r="C25" s="38" t="s">
        <v>9</v>
      </c>
      <c r="D25" s="38" t="s">
        <v>12</v>
      </c>
      <c r="E25" s="38" t="s">
        <v>12</v>
      </c>
      <c r="F25" s="38" t="s">
        <v>12</v>
      </c>
      <c r="G25" s="38" t="s">
        <v>12</v>
      </c>
      <c r="H25" s="38" t="s">
        <v>12</v>
      </c>
      <c r="I25" s="38" t="s">
        <v>9</v>
      </c>
      <c r="J25" s="38" t="s">
        <v>9</v>
      </c>
      <c r="K25" s="38" t="s">
        <v>9</v>
      </c>
      <c r="L25" s="38" t="s">
        <v>9</v>
      </c>
      <c r="M25" s="38" t="s">
        <v>9</v>
      </c>
      <c r="N25" s="38" t="s">
        <v>9</v>
      </c>
      <c r="O25" s="38" t="s">
        <v>12</v>
      </c>
      <c r="P25" s="38" t="s">
        <v>12</v>
      </c>
      <c r="Q25" s="38" t="s">
        <v>12</v>
      </c>
      <c r="R25" s="38" t="s">
        <v>12</v>
      </c>
      <c r="S25" s="38" t="s">
        <v>12</v>
      </c>
      <c r="T25" s="38" t="s">
        <v>12</v>
      </c>
      <c r="U25" s="38" t="s">
        <v>12</v>
      </c>
      <c r="V25" s="38" t="s">
        <v>12</v>
      </c>
      <c r="W25" s="38" t="s">
        <v>9</v>
      </c>
      <c r="X25" s="38" t="s">
        <v>12</v>
      </c>
      <c r="Y25" s="38" t="s">
        <v>12</v>
      </c>
      <c r="Z25" s="38" t="s">
        <v>12</v>
      </c>
      <c r="AA25" s="38" t="s">
        <v>12</v>
      </c>
      <c r="AB25" s="38" t="s">
        <v>9</v>
      </c>
      <c r="AC25" s="38" t="s">
        <v>9</v>
      </c>
    </row>
    <row r="26" spans="1:29" x14ac:dyDescent="0.25">
      <c r="A26" s="38" t="s">
        <v>65</v>
      </c>
      <c r="B26" s="38" t="s">
        <v>9</v>
      </c>
      <c r="C26" s="38" t="s">
        <v>9</v>
      </c>
      <c r="D26" s="38" t="s">
        <v>9</v>
      </c>
      <c r="E26" s="38" t="s">
        <v>9</v>
      </c>
      <c r="F26" s="38" t="s">
        <v>9</v>
      </c>
      <c r="G26" s="38" t="s">
        <v>9</v>
      </c>
      <c r="H26" s="38" t="s">
        <v>9</v>
      </c>
      <c r="I26" s="38" t="s">
        <v>13</v>
      </c>
      <c r="J26" s="38" t="s">
        <v>13</v>
      </c>
      <c r="K26" s="38" t="s">
        <v>13</v>
      </c>
      <c r="L26" s="38" t="s">
        <v>13</v>
      </c>
      <c r="M26" s="38" t="s">
        <v>9</v>
      </c>
      <c r="N26" s="38" t="s">
        <v>9</v>
      </c>
      <c r="O26" s="38" t="s">
        <v>13</v>
      </c>
      <c r="P26" s="38" t="s">
        <v>13</v>
      </c>
      <c r="Q26" s="38" t="s">
        <v>13</v>
      </c>
      <c r="R26" s="38" t="s">
        <v>13</v>
      </c>
      <c r="S26" s="38" t="s">
        <v>9</v>
      </c>
      <c r="T26" s="38" t="s">
        <v>9</v>
      </c>
      <c r="U26" s="38" t="s">
        <v>9</v>
      </c>
      <c r="V26" s="38" t="s">
        <v>13</v>
      </c>
      <c r="W26" s="38" t="s">
        <v>13</v>
      </c>
      <c r="X26" s="38" t="s">
        <v>13</v>
      </c>
      <c r="Y26" s="38" t="s">
        <v>9</v>
      </c>
      <c r="Z26" s="38" t="s">
        <v>9</v>
      </c>
      <c r="AA26" s="38" t="s">
        <v>13</v>
      </c>
      <c r="AB26" s="38" t="s">
        <v>9</v>
      </c>
      <c r="AC26" s="38" t="s">
        <v>9</v>
      </c>
    </row>
    <row r="27" spans="1:29" x14ac:dyDescent="0.25">
      <c r="A27" s="38" t="s">
        <v>65</v>
      </c>
      <c r="B27" s="38" t="s">
        <v>14</v>
      </c>
      <c r="C27" s="38" t="s">
        <v>9</v>
      </c>
      <c r="D27" s="38" t="s">
        <v>14</v>
      </c>
      <c r="E27" s="38" t="s">
        <v>14</v>
      </c>
      <c r="F27" s="38" t="s">
        <v>14</v>
      </c>
      <c r="G27" s="38" t="s">
        <v>14</v>
      </c>
      <c r="H27" s="38" t="s">
        <v>14</v>
      </c>
      <c r="I27" s="38" t="s">
        <v>14</v>
      </c>
      <c r="J27" s="38" t="s">
        <v>9</v>
      </c>
      <c r="K27" s="38" t="s">
        <v>9</v>
      </c>
      <c r="L27" s="38" t="s">
        <v>9</v>
      </c>
      <c r="M27" s="38" t="s">
        <v>9</v>
      </c>
      <c r="N27" s="38" t="s">
        <v>9</v>
      </c>
      <c r="O27" s="38" t="s">
        <v>14</v>
      </c>
      <c r="P27" s="38" t="s">
        <v>14</v>
      </c>
      <c r="Q27" s="38" t="s">
        <v>14</v>
      </c>
      <c r="R27" s="38" t="s">
        <v>14</v>
      </c>
      <c r="S27" s="38" t="s">
        <v>14</v>
      </c>
      <c r="T27" s="38" t="s">
        <v>14</v>
      </c>
      <c r="U27" s="38" t="s">
        <v>14</v>
      </c>
      <c r="V27" s="38" t="s">
        <v>14</v>
      </c>
      <c r="W27" s="38" t="s">
        <v>14</v>
      </c>
      <c r="X27" s="38" t="s">
        <v>14</v>
      </c>
      <c r="Y27" s="38" t="s">
        <v>14</v>
      </c>
      <c r="Z27" s="38" t="s">
        <v>14</v>
      </c>
      <c r="AA27" s="38" t="s">
        <v>14</v>
      </c>
      <c r="AB27" s="38" t="s">
        <v>14</v>
      </c>
      <c r="AC27" s="3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DB24-F264-4A7E-9E31-B8506FE1A607}">
  <sheetPr codeName="Sheet2"/>
  <dimension ref="A1:D243"/>
  <sheetViews>
    <sheetView workbookViewId="0">
      <selection activeCell="A2" sqref="A2:D31"/>
    </sheetView>
  </sheetViews>
  <sheetFormatPr defaultRowHeight="15" x14ac:dyDescent="0.25"/>
  <cols>
    <col min="1" max="1" width="10.42578125" bestFit="1" customWidth="1"/>
    <col min="2" max="2" width="25.7109375" bestFit="1" customWidth="1"/>
  </cols>
  <sheetData>
    <row r="1" spans="1:4" x14ac:dyDescent="0.25">
      <c r="A1" s="1" t="s">
        <v>0</v>
      </c>
      <c r="B1" t="s">
        <v>15</v>
      </c>
      <c r="C1" t="s">
        <v>16</v>
      </c>
      <c r="D1" t="s">
        <v>17</v>
      </c>
    </row>
    <row r="2" spans="1:4" x14ac:dyDescent="0.25">
      <c r="A2" s="1">
        <v>46057</v>
      </c>
      <c r="B2" t="s">
        <v>19</v>
      </c>
      <c r="C2">
        <v>36156</v>
      </c>
      <c r="D2" s="2" t="s">
        <v>18</v>
      </c>
    </row>
    <row r="3" spans="1:4" x14ac:dyDescent="0.25">
      <c r="A3" s="1">
        <v>46059</v>
      </c>
      <c r="B3" t="s">
        <v>19</v>
      </c>
      <c r="C3">
        <v>36156</v>
      </c>
      <c r="D3" s="2" t="s">
        <v>18</v>
      </c>
    </row>
    <row r="4" spans="1:4" x14ac:dyDescent="0.25">
      <c r="A4" s="1">
        <v>46060</v>
      </c>
      <c r="B4" t="s">
        <v>19</v>
      </c>
      <c r="C4">
        <v>36156</v>
      </c>
      <c r="D4" s="2" t="s">
        <v>4</v>
      </c>
    </row>
    <row r="5" spans="1:4" x14ac:dyDescent="0.25">
      <c r="A5" s="1">
        <v>46065</v>
      </c>
      <c r="B5" t="s">
        <v>19</v>
      </c>
      <c r="C5">
        <v>36156</v>
      </c>
      <c r="D5" s="2" t="s">
        <v>18</v>
      </c>
    </row>
    <row r="6" spans="1:4" x14ac:dyDescent="0.25">
      <c r="A6" s="1">
        <v>46066</v>
      </c>
      <c r="B6" t="s">
        <v>19</v>
      </c>
      <c r="C6">
        <v>36156</v>
      </c>
      <c r="D6" s="2" t="s">
        <v>18</v>
      </c>
    </row>
    <row r="7" spans="1:4" x14ac:dyDescent="0.25">
      <c r="A7" s="1">
        <v>46067</v>
      </c>
      <c r="B7" t="s">
        <v>19</v>
      </c>
      <c r="C7">
        <v>36156</v>
      </c>
      <c r="D7" s="2" t="s">
        <v>18</v>
      </c>
    </row>
    <row r="8" spans="1:4" x14ac:dyDescent="0.25">
      <c r="A8" s="1">
        <v>46073</v>
      </c>
      <c r="B8" t="s">
        <v>19</v>
      </c>
      <c r="C8">
        <v>36156</v>
      </c>
      <c r="D8" s="2" t="s">
        <v>18</v>
      </c>
    </row>
    <row r="9" spans="1:4" x14ac:dyDescent="0.25">
      <c r="A9" s="1">
        <v>46074</v>
      </c>
      <c r="B9" t="s">
        <v>19</v>
      </c>
      <c r="C9">
        <v>36156</v>
      </c>
      <c r="D9" s="2" t="s">
        <v>4</v>
      </c>
    </row>
    <row r="10" spans="1:4" x14ac:dyDescent="0.25">
      <c r="A10" s="1">
        <v>46080</v>
      </c>
      <c r="B10" t="s">
        <v>19</v>
      </c>
      <c r="C10">
        <v>36156</v>
      </c>
      <c r="D10" s="2" t="s">
        <v>18</v>
      </c>
    </row>
    <row r="11" spans="1:4" x14ac:dyDescent="0.25">
      <c r="A11" s="1">
        <v>46081</v>
      </c>
      <c r="B11" t="s">
        <v>19</v>
      </c>
      <c r="C11">
        <v>36156</v>
      </c>
      <c r="D11" s="2" t="s">
        <v>4</v>
      </c>
    </row>
    <row r="12" spans="1:4" x14ac:dyDescent="0.25">
      <c r="A12" s="1">
        <v>46056</v>
      </c>
      <c r="B12" t="s">
        <v>20</v>
      </c>
      <c r="C12">
        <v>34980</v>
      </c>
      <c r="D12" s="2" t="s">
        <v>18</v>
      </c>
    </row>
    <row r="13" spans="1:4" x14ac:dyDescent="0.25">
      <c r="A13" s="1">
        <v>46057</v>
      </c>
      <c r="B13" t="s">
        <v>20</v>
      </c>
      <c r="C13">
        <v>34980</v>
      </c>
      <c r="D13" s="2" t="s">
        <v>18</v>
      </c>
    </row>
    <row r="14" spans="1:4" x14ac:dyDescent="0.25">
      <c r="A14" s="1">
        <v>46058</v>
      </c>
      <c r="B14" t="s">
        <v>20</v>
      </c>
      <c r="C14">
        <v>34980</v>
      </c>
      <c r="D14" s="2" t="s">
        <v>18</v>
      </c>
    </row>
    <row r="15" spans="1:4" x14ac:dyDescent="0.25">
      <c r="A15" s="1">
        <v>46066</v>
      </c>
      <c r="B15" t="s">
        <v>20</v>
      </c>
      <c r="C15">
        <v>34980</v>
      </c>
      <c r="D15" s="2" t="s">
        <v>18</v>
      </c>
    </row>
    <row r="16" spans="1:4" x14ac:dyDescent="0.25">
      <c r="A16" s="1">
        <v>46067</v>
      </c>
      <c r="B16" t="s">
        <v>20</v>
      </c>
      <c r="C16">
        <v>34980</v>
      </c>
      <c r="D16" s="2" t="s">
        <v>4</v>
      </c>
    </row>
    <row r="17" spans="1:4" x14ac:dyDescent="0.25">
      <c r="A17" s="1">
        <v>46068</v>
      </c>
      <c r="B17" t="s">
        <v>20</v>
      </c>
      <c r="C17">
        <v>34980</v>
      </c>
      <c r="D17" s="2" t="s">
        <v>5</v>
      </c>
    </row>
    <row r="18" spans="1:4" x14ac:dyDescent="0.25">
      <c r="A18" s="1">
        <v>46072</v>
      </c>
      <c r="B18" t="s">
        <v>20</v>
      </c>
      <c r="C18">
        <v>34980</v>
      </c>
      <c r="D18" s="2" t="s">
        <v>18</v>
      </c>
    </row>
    <row r="19" spans="1:4" x14ac:dyDescent="0.25">
      <c r="A19" s="1">
        <v>46073</v>
      </c>
      <c r="B19" t="s">
        <v>20</v>
      </c>
      <c r="C19">
        <v>34980</v>
      </c>
      <c r="D19" s="2" t="s">
        <v>18</v>
      </c>
    </row>
    <row r="20" spans="1:4" x14ac:dyDescent="0.25">
      <c r="A20" s="1">
        <v>46074</v>
      </c>
      <c r="B20" t="s">
        <v>20</v>
      </c>
      <c r="C20">
        <v>34980</v>
      </c>
      <c r="D20" s="2" t="s">
        <v>4</v>
      </c>
    </row>
    <row r="21" spans="1:4" x14ac:dyDescent="0.25">
      <c r="A21" s="1">
        <v>46075</v>
      </c>
      <c r="B21" t="s">
        <v>20</v>
      </c>
      <c r="C21">
        <v>34980</v>
      </c>
      <c r="D21" s="2" t="s">
        <v>18</v>
      </c>
    </row>
    <row r="22" spans="1:4" x14ac:dyDescent="0.25">
      <c r="A22" s="1">
        <v>46078</v>
      </c>
      <c r="B22" t="s">
        <v>20</v>
      </c>
      <c r="C22">
        <v>34980</v>
      </c>
      <c r="D22" s="2" t="s">
        <v>18</v>
      </c>
    </row>
    <row r="23" spans="1:4" x14ac:dyDescent="0.25">
      <c r="A23" s="1">
        <v>46079</v>
      </c>
      <c r="B23" t="s">
        <v>20</v>
      </c>
      <c r="C23">
        <v>34980</v>
      </c>
      <c r="D23" s="2" t="s">
        <v>18</v>
      </c>
    </row>
    <row r="24" spans="1:4" x14ac:dyDescent="0.25">
      <c r="A24" s="1">
        <v>46080</v>
      </c>
      <c r="B24" t="s">
        <v>20</v>
      </c>
      <c r="C24">
        <v>34980</v>
      </c>
      <c r="D24" s="2" t="s">
        <v>18</v>
      </c>
    </row>
    <row r="25" spans="1:4" x14ac:dyDescent="0.25">
      <c r="A25" s="1">
        <v>46081</v>
      </c>
      <c r="B25" t="s">
        <v>20</v>
      </c>
      <c r="C25">
        <v>34980</v>
      </c>
      <c r="D25" s="2" t="s">
        <v>4</v>
      </c>
    </row>
    <row r="26" spans="1:4" x14ac:dyDescent="0.25">
      <c r="A26" s="1">
        <v>46054</v>
      </c>
      <c r="B26" t="s">
        <v>21</v>
      </c>
      <c r="C26">
        <v>36242</v>
      </c>
      <c r="D26" s="2" t="s">
        <v>18</v>
      </c>
    </row>
    <row r="27" spans="1:4" x14ac:dyDescent="0.25">
      <c r="A27" s="1">
        <v>46055</v>
      </c>
      <c r="B27" t="s">
        <v>21</v>
      </c>
      <c r="C27">
        <v>36242</v>
      </c>
      <c r="D27" s="2" t="s">
        <v>18</v>
      </c>
    </row>
    <row r="28" spans="1:4" x14ac:dyDescent="0.25">
      <c r="A28" s="1">
        <v>46056</v>
      </c>
      <c r="B28" t="s">
        <v>21</v>
      </c>
      <c r="C28">
        <v>36242</v>
      </c>
      <c r="D28" s="2" t="s">
        <v>18</v>
      </c>
    </row>
    <row r="29" spans="1:4" x14ac:dyDescent="0.25">
      <c r="A29" s="1">
        <v>46057</v>
      </c>
      <c r="B29" t="s">
        <v>21</v>
      </c>
      <c r="C29">
        <v>36242</v>
      </c>
      <c r="D29" s="2" t="s">
        <v>18</v>
      </c>
    </row>
    <row r="30" spans="1:4" x14ac:dyDescent="0.25">
      <c r="A30" s="1">
        <v>46061</v>
      </c>
      <c r="B30" t="s">
        <v>21</v>
      </c>
      <c r="C30">
        <v>36242</v>
      </c>
      <c r="D30" s="2" t="s">
        <v>18</v>
      </c>
    </row>
    <row r="31" spans="1:4" x14ac:dyDescent="0.25">
      <c r="A31" s="1">
        <v>46066</v>
      </c>
      <c r="B31" t="s">
        <v>21</v>
      </c>
      <c r="C31">
        <v>36242</v>
      </c>
      <c r="D31" s="2" t="s">
        <v>18</v>
      </c>
    </row>
    <row r="32" spans="1:4" x14ac:dyDescent="0.25">
      <c r="A32" s="1">
        <v>46071</v>
      </c>
      <c r="B32" t="s">
        <v>21</v>
      </c>
      <c r="C32">
        <v>36242</v>
      </c>
      <c r="D32" s="2" t="s">
        <v>18</v>
      </c>
    </row>
    <row r="33" spans="1:4" x14ac:dyDescent="0.25">
      <c r="A33" s="1">
        <v>46076</v>
      </c>
      <c r="B33" t="s">
        <v>21</v>
      </c>
      <c r="C33">
        <v>36242</v>
      </c>
      <c r="D33" s="2" t="s">
        <v>18</v>
      </c>
    </row>
    <row r="34" spans="1:4" x14ac:dyDescent="0.25">
      <c r="A34" s="1">
        <v>46081</v>
      </c>
      <c r="B34" t="s">
        <v>21</v>
      </c>
      <c r="C34">
        <v>36242</v>
      </c>
      <c r="D34" s="2" t="s">
        <v>18</v>
      </c>
    </row>
    <row r="35" spans="1:4" x14ac:dyDescent="0.25">
      <c r="A35" s="1">
        <v>46057</v>
      </c>
      <c r="B35" t="s">
        <v>22</v>
      </c>
      <c r="C35">
        <v>36168</v>
      </c>
      <c r="D35" s="2" t="s">
        <v>18</v>
      </c>
    </row>
    <row r="36" spans="1:4" x14ac:dyDescent="0.25">
      <c r="A36" s="1">
        <v>46058</v>
      </c>
      <c r="B36" t="s">
        <v>22</v>
      </c>
      <c r="C36">
        <v>36168</v>
      </c>
      <c r="D36" s="2" t="s">
        <v>23</v>
      </c>
    </row>
    <row r="37" spans="1:4" x14ac:dyDescent="0.25">
      <c r="A37" s="1">
        <v>46059</v>
      </c>
      <c r="B37" t="s">
        <v>22</v>
      </c>
      <c r="C37">
        <v>36168</v>
      </c>
      <c r="D37" s="2" t="s">
        <v>18</v>
      </c>
    </row>
    <row r="38" spans="1:4" x14ac:dyDescent="0.25">
      <c r="A38" s="1">
        <v>46060</v>
      </c>
      <c r="B38" t="s">
        <v>22</v>
      </c>
      <c r="C38">
        <v>36168</v>
      </c>
      <c r="D38" s="2" t="s">
        <v>18</v>
      </c>
    </row>
    <row r="39" spans="1:4" x14ac:dyDescent="0.25">
      <c r="A39" s="1">
        <v>46065</v>
      </c>
      <c r="B39" t="s">
        <v>22</v>
      </c>
      <c r="C39">
        <v>36168</v>
      </c>
      <c r="D39" s="2" t="s">
        <v>18</v>
      </c>
    </row>
    <row r="40" spans="1:4" x14ac:dyDescent="0.25">
      <c r="A40" s="1">
        <v>46066</v>
      </c>
      <c r="B40" t="s">
        <v>22</v>
      </c>
      <c r="C40">
        <v>36168</v>
      </c>
      <c r="D40" s="2" t="s">
        <v>24</v>
      </c>
    </row>
    <row r="41" spans="1:4" x14ac:dyDescent="0.25">
      <c r="A41" s="1">
        <v>46067</v>
      </c>
      <c r="B41" t="s">
        <v>22</v>
      </c>
      <c r="C41">
        <v>36168</v>
      </c>
      <c r="D41" s="2" t="s">
        <v>4</v>
      </c>
    </row>
    <row r="42" spans="1:4" x14ac:dyDescent="0.25">
      <c r="A42" s="1">
        <v>46073</v>
      </c>
      <c r="B42" t="s">
        <v>22</v>
      </c>
      <c r="C42">
        <v>36168</v>
      </c>
      <c r="D42" s="2" t="s">
        <v>24</v>
      </c>
    </row>
    <row r="43" spans="1:4" x14ac:dyDescent="0.25">
      <c r="A43" s="1">
        <v>46074</v>
      </c>
      <c r="B43" t="s">
        <v>22</v>
      </c>
      <c r="C43">
        <v>36168</v>
      </c>
      <c r="D43" s="2" t="s">
        <v>18</v>
      </c>
    </row>
    <row r="44" spans="1:4" x14ac:dyDescent="0.25">
      <c r="A44" s="1">
        <v>46079</v>
      </c>
      <c r="B44" t="s">
        <v>22</v>
      </c>
      <c r="C44">
        <v>36168</v>
      </c>
      <c r="D44" s="2" t="s">
        <v>24</v>
      </c>
    </row>
    <row r="45" spans="1:4" x14ac:dyDescent="0.25">
      <c r="A45" s="1">
        <v>46080</v>
      </c>
      <c r="B45" t="s">
        <v>22</v>
      </c>
      <c r="C45">
        <v>36168</v>
      </c>
      <c r="D45" s="2" t="s">
        <v>18</v>
      </c>
    </row>
    <row r="46" spans="1:4" x14ac:dyDescent="0.25">
      <c r="A46" s="1">
        <v>46081</v>
      </c>
      <c r="B46" t="s">
        <v>22</v>
      </c>
      <c r="C46">
        <v>36168</v>
      </c>
      <c r="D46" s="2" t="s">
        <v>4</v>
      </c>
    </row>
    <row r="47" spans="1:4" x14ac:dyDescent="0.25">
      <c r="A47" s="1">
        <v>46059</v>
      </c>
      <c r="B47" t="s">
        <v>25</v>
      </c>
      <c r="C47">
        <v>36296</v>
      </c>
      <c r="D47" s="2" t="s">
        <v>18</v>
      </c>
    </row>
    <row r="48" spans="1:4" x14ac:dyDescent="0.25">
      <c r="A48" s="1">
        <v>46060</v>
      </c>
      <c r="B48" t="s">
        <v>25</v>
      </c>
      <c r="C48">
        <v>36296</v>
      </c>
      <c r="D48" s="2" t="s">
        <v>18</v>
      </c>
    </row>
    <row r="49" spans="1:4" x14ac:dyDescent="0.25">
      <c r="A49" s="1">
        <v>46066</v>
      </c>
      <c r="B49" t="s">
        <v>25</v>
      </c>
      <c r="C49">
        <v>36296</v>
      </c>
      <c r="D49" s="2" t="s">
        <v>18</v>
      </c>
    </row>
    <row r="50" spans="1:4" x14ac:dyDescent="0.25">
      <c r="A50" s="1">
        <v>46067</v>
      </c>
      <c r="B50" t="s">
        <v>25</v>
      </c>
      <c r="C50">
        <v>36296</v>
      </c>
      <c r="D50" s="2" t="s">
        <v>18</v>
      </c>
    </row>
    <row r="51" spans="1:4" x14ac:dyDescent="0.25">
      <c r="A51" s="1">
        <v>46073</v>
      </c>
      <c r="B51" t="s">
        <v>25</v>
      </c>
      <c r="C51">
        <v>36296</v>
      </c>
      <c r="D51" s="2" t="s">
        <v>18</v>
      </c>
    </row>
    <row r="52" spans="1:4" x14ac:dyDescent="0.25">
      <c r="A52" s="1">
        <v>46074</v>
      </c>
      <c r="B52" t="s">
        <v>25</v>
      </c>
      <c r="C52">
        <v>36296</v>
      </c>
      <c r="D52" s="2" t="s">
        <v>18</v>
      </c>
    </row>
    <row r="53" spans="1:4" x14ac:dyDescent="0.25">
      <c r="A53" s="1">
        <v>46075</v>
      </c>
      <c r="B53" t="s">
        <v>25</v>
      </c>
      <c r="C53">
        <v>36296</v>
      </c>
      <c r="D53" s="2" t="s">
        <v>4</v>
      </c>
    </row>
    <row r="54" spans="1:4" x14ac:dyDescent="0.25">
      <c r="A54" s="1">
        <v>46080</v>
      </c>
      <c r="B54" t="s">
        <v>25</v>
      </c>
      <c r="C54">
        <v>36296</v>
      </c>
      <c r="D54" s="2" t="s">
        <v>18</v>
      </c>
    </row>
    <row r="55" spans="1:4" x14ac:dyDescent="0.25">
      <c r="A55" s="1">
        <v>46081</v>
      </c>
      <c r="B55" t="s">
        <v>25</v>
      </c>
      <c r="C55">
        <v>36296</v>
      </c>
      <c r="D55" s="2" t="s">
        <v>18</v>
      </c>
    </row>
    <row r="56" spans="1:4" x14ac:dyDescent="0.25">
      <c r="A56" s="1">
        <v>46054</v>
      </c>
      <c r="B56" t="s">
        <v>26</v>
      </c>
      <c r="C56">
        <v>36307</v>
      </c>
      <c r="D56" s="2" t="s">
        <v>5</v>
      </c>
    </row>
    <row r="57" spans="1:4" x14ac:dyDescent="0.25">
      <c r="A57" s="1">
        <v>46056</v>
      </c>
      <c r="B57" t="s">
        <v>26</v>
      </c>
      <c r="C57">
        <v>36307</v>
      </c>
      <c r="D57" s="2" t="s">
        <v>4</v>
      </c>
    </row>
    <row r="58" spans="1:4" x14ac:dyDescent="0.25">
      <c r="A58" s="1">
        <v>46057</v>
      </c>
      <c r="B58" t="s">
        <v>26</v>
      </c>
      <c r="C58">
        <v>36307</v>
      </c>
      <c r="D58" s="2" t="s">
        <v>18</v>
      </c>
    </row>
    <row r="59" spans="1:4" x14ac:dyDescent="0.25">
      <c r="A59" s="1">
        <v>46058</v>
      </c>
      <c r="B59" t="s">
        <v>26</v>
      </c>
      <c r="C59">
        <v>36307</v>
      </c>
      <c r="D59" s="2" t="s">
        <v>4</v>
      </c>
    </row>
    <row r="60" spans="1:4" x14ac:dyDescent="0.25">
      <c r="A60" s="1">
        <v>46059</v>
      </c>
      <c r="B60" t="s">
        <v>26</v>
      </c>
      <c r="C60">
        <v>36307</v>
      </c>
      <c r="D60" s="2" t="s">
        <v>5</v>
      </c>
    </row>
    <row r="61" spans="1:4" x14ac:dyDescent="0.25">
      <c r="A61" s="1">
        <v>46060</v>
      </c>
      <c r="B61" t="s">
        <v>26</v>
      </c>
      <c r="C61">
        <v>36307</v>
      </c>
      <c r="D61" s="2" t="s">
        <v>5</v>
      </c>
    </row>
    <row r="62" spans="1:4" x14ac:dyDescent="0.25">
      <c r="A62" s="1">
        <v>46062</v>
      </c>
      <c r="B62" t="s">
        <v>26</v>
      </c>
      <c r="C62">
        <v>36307</v>
      </c>
      <c r="D62" s="2" t="s">
        <v>18</v>
      </c>
    </row>
    <row r="63" spans="1:4" x14ac:dyDescent="0.25">
      <c r="A63" s="1">
        <v>46065</v>
      </c>
      <c r="B63" t="s">
        <v>26</v>
      </c>
      <c r="C63">
        <v>36307</v>
      </c>
      <c r="D63" s="2" t="s">
        <v>4</v>
      </c>
    </row>
    <row r="64" spans="1:4" x14ac:dyDescent="0.25">
      <c r="A64" s="1">
        <v>46066</v>
      </c>
      <c r="B64" t="s">
        <v>26</v>
      </c>
      <c r="C64">
        <v>36307</v>
      </c>
      <c r="D64" s="2" t="s">
        <v>18</v>
      </c>
    </row>
    <row r="65" spans="1:4" x14ac:dyDescent="0.25">
      <c r="A65" s="1">
        <v>46067</v>
      </c>
      <c r="B65" t="s">
        <v>26</v>
      </c>
      <c r="C65">
        <v>36307</v>
      </c>
      <c r="D65" s="2" t="s">
        <v>4</v>
      </c>
    </row>
    <row r="66" spans="1:4" x14ac:dyDescent="0.25">
      <c r="A66" s="1">
        <v>46071</v>
      </c>
      <c r="B66" t="s">
        <v>26</v>
      </c>
      <c r="C66">
        <v>36307</v>
      </c>
      <c r="D66" s="2" t="s">
        <v>18</v>
      </c>
    </row>
    <row r="67" spans="1:4" x14ac:dyDescent="0.25">
      <c r="A67" s="1">
        <v>46072</v>
      </c>
      <c r="B67" t="s">
        <v>26</v>
      </c>
      <c r="C67">
        <v>36307</v>
      </c>
      <c r="D67" s="2" t="s">
        <v>18</v>
      </c>
    </row>
    <row r="68" spans="1:4" x14ac:dyDescent="0.25">
      <c r="A68" s="1">
        <v>46073</v>
      </c>
      <c r="B68" t="s">
        <v>26</v>
      </c>
      <c r="C68">
        <v>36307</v>
      </c>
      <c r="D68" s="2" t="s">
        <v>4</v>
      </c>
    </row>
    <row r="69" spans="1:4" x14ac:dyDescent="0.25">
      <c r="A69" s="1">
        <v>46074</v>
      </c>
      <c r="B69" t="s">
        <v>26</v>
      </c>
      <c r="C69">
        <v>36307</v>
      </c>
      <c r="D69" s="2" t="s">
        <v>5</v>
      </c>
    </row>
    <row r="70" spans="1:4" x14ac:dyDescent="0.25">
      <c r="A70" s="1">
        <v>46077</v>
      </c>
      <c r="B70" t="s">
        <v>26</v>
      </c>
      <c r="C70">
        <v>36307</v>
      </c>
      <c r="D70" s="2" t="s">
        <v>18</v>
      </c>
    </row>
    <row r="71" spans="1:4" x14ac:dyDescent="0.25">
      <c r="A71" s="1">
        <v>46079</v>
      </c>
      <c r="B71" t="s">
        <v>26</v>
      </c>
      <c r="C71">
        <v>36307</v>
      </c>
      <c r="D71" s="2" t="s">
        <v>4</v>
      </c>
    </row>
    <row r="72" spans="1:4" x14ac:dyDescent="0.25">
      <c r="A72" s="1">
        <v>46080</v>
      </c>
      <c r="B72" t="s">
        <v>26</v>
      </c>
      <c r="C72">
        <v>36307</v>
      </c>
      <c r="D72" s="2" t="s">
        <v>18</v>
      </c>
    </row>
    <row r="73" spans="1:4" x14ac:dyDescent="0.25">
      <c r="A73" s="1">
        <v>46081</v>
      </c>
      <c r="B73" t="s">
        <v>26</v>
      </c>
      <c r="C73">
        <v>36307</v>
      </c>
      <c r="D73" s="2" t="s">
        <v>18</v>
      </c>
    </row>
    <row r="74" spans="1:4" x14ac:dyDescent="0.25">
      <c r="A74" s="1">
        <v>46054</v>
      </c>
      <c r="B74" t="s">
        <v>27</v>
      </c>
      <c r="C74">
        <v>36303</v>
      </c>
      <c r="D74" s="2" t="s">
        <v>6</v>
      </c>
    </row>
    <row r="75" spans="1:4" x14ac:dyDescent="0.25">
      <c r="A75" s="1">
        <v>46055</v>
      </c>
      <c r="B75" t="s">
        <v>27</v>
      </c>
      <c r="C75">
        <v>36303</v>
      </c>
      <c r="D75" s="2" t="s">
        <v>18</v>
      </c>
    </row>
    <row r="76" spans="1:4" x14ac:dyDescent="0.25">
      <c r="A76" s="1">
        <v>46056</v>
      </c>
      <c r="B76" t="s">
        <v>27</v>
      </c>
      <c r="C76">
        <v>36303</v>
      </c>
      <c r="D76" s="2" t="s">
        <v>18</v>
      </c>
    </row>
    <row r="77" spans="1:4" x14ac:dyDescent="0.25">
      <c r="A77" s="1">
        <v>46059</v>
      </c>
      <c r="B77" t="s">
        <v>28</v>
      </c>
      <c r="C77">
        <v>34348</v>
      </c>
      <c r="D77" s="2" t="s">
        <v>18</v>
      </c>
    </row>
    <row r="78" spans="1:4" x14ac:dyDescent="0.25">
      <c r="A78" s="1">
        <v>46064</v>
      </c>
      <c r="B78" t="s">
        <v>28</v>
      </c>
      <c r="C78">
        <v>34348</v>
      </c>
      <c r="D78" s="2" t="s">
        <v>18</v>
      </c>
    </row>
    <row r="79" spans="1:4" x14ac:dyDescent="0.25">
      <c r="A79" s="1">
        <v>46065</v>
      </c>
      <c r="B79" t="s">
        <v>28</v>
      </c>
      <c r="C79">
        <v>34348</v>
      </c>
      <c r="D79" s="2" t="s">
        <v>18</v>
      </c>
    </row>
    <row r="80" spans="1:4" x14ac:dyDescent="0.25">
      <c r="A80" s="1">
        <v>46066</v>
      </c>
      <c r="B80" t="s">
        <v>28</v>
      </c>
      <c r="C80">
        <v>34348</v>
      </c>
      <c r="D80" s="2" t="s">
        <v>18</v>
      </c>
    </row>
    <row r="81" spans="1:4" x14ac:dyDescent="0.25">
      <c r="A81" s="1">
        <v>46067</v>
      </c>
      <c r="B81" t="s">
        <v>28</v>
      </c>
      <c r="C81">
        <v>34348</v>
      </c>
      <c r="D81" s="2" t="s">
        <v>18</v>
      </c>
    </row>
    <row r="82" spans="1:4" x14ac:dyDescent="0.25">
      <c r="A82" s="1">
        <v>46073</v>
      </c>
      <c r="B82" t="s">
        <v>28</v>
      </c>
      <c r="C82">
        <v>34348</v>
      </c>
      <c r="D82" s="2" t="s">
        <v>18</v>
      </c>
    </row>
    <row r="83" spans="1:4" x14ac:dyDescent="0.25">
      <c r="A83" s="1">
        <v>46080</v>
      </c>
      <c r="B83" t="s">
        <v>28</v>
      </c>
      <c r="C83">
        <v>34348</v>
      </c>
      <c r="D83" s="2" t="s">
        <v>18</v>
      </c>
    </row>
    <row r="84" spans="1:4" x14ac:dyDescent="0.25">
      <c r="A84" s="1">
        <v>46054</v>
      </c>
      <c r="B84" t="s">
        <v>29</v>
      </c>
      <c r="C84">
        <v>36149</v>
      </c>
      <c r="D84" s="2" t="s">
        <v>4</v>
      </c>
    </row>
    <row r="85" spans="1:4" x14ac:dyDescent="0.25">
      <c r="A85" s="1">
        <v>46056</v>
      </c>
      <c r="B85" t="s">
        <v>29</v>
      </c>
      <c r="C85">
        <v>36149</v>
      </c>
      <c r="D85" s="2" t="s">
        <v>4</v>
      </c>
    </row>
    <row r="86" spans="1:4" x14ac:dyDescent="0.25">
      <c r="A86" s="1">
        <v>46057</v>
      </c>
      <c r="B86" t="s">
        <v>29</v>
      </c>
      <c r="C86">
        <v>36149</v>
      </c>
      <c r="D86" s="2" t="s">
        <v>5</v>
      </c>
    </row>
    <row r="87" spans="1:4" x14ac:dyDescent="0.25">
      <c r="A87" s="1">
        <v>46059</v>
      </c>
      <c r="B87" t="s">
        <v>29</v>
      </c>
      <c r="C87">
        <v>36149</v>
      </c>
      <c r="D87" s="2" t="s">
        <v>18</v>
      </c>
    </row>
    <row r="88" spans="1:4" x14ac:dyDescent="0.25">
      <c r="A88" s="1">
        <v>46060</v>
      </c>
      <c r="B88" t="s">
        <v>29</v>
      </c>
      <c r="C88">
        <v>36149</v>
      </c>
      <c r="D88" s="2" t="s">
        <v>4</v>
      </c>
    </row>
    <row r="89" spans="1:4" x14ac:dyDescent="0.25">
      <c r="A89" s="1">
        <v>46065</v>
      </c>
      <c r="B89" t="s">
        <v>29</v>
      </c>
      <c r="C89">
        <v>36149</v>
      </c>
      <c r="D89" s="2" t="s">
        <v>18</v>
      </c>
    </row>
    <row r="90" spans="1:4" x14ac:dyDescent="0.25">
      <c r="A90" s="1">
        <v>46066</v>
      </c>
      <c r="B90" t="s">
        <v>29</v>
      </c>
      <c r="C90">
        <v>36149</v>
      </c>
      <c r="D90" s="2" t="s">
        <v>18</v>
      </c>
    </row>
    <row r="91" spans="1:4" x14ac:dyDescent="0.25">
      <c r="A91" s="1">
        <v>46067</v>
      </c>
      <c r="B91" t="s">
        <v>29</v>
      </c>
      <c r="C91">
        <v>36149</v>
      </c>
      <c r="D91" s="2" t="s">
        <v>18</v>
      </c>
    </row>
    <row r="92" spans="1:4" x14ac:dyDescent="0.25">
      <c r="A92" s="1">
        <v>46068</v>
      </c>
      <c r="B92" t="s">
        <v>29</v>
      </c>
      <c r="C92">
        <v>36149</v>
      </c>
      <c r="D92" s="2" t="s">
        <v>5</v>
      </c>
    </row>
    <row r="93" spans="1:4" x14ac:dyDescent="0.25">
      <c r="A93" s="1">
        <v>46071</v>
      </c>
      <c r="B93" t="s">
        <v>29</v>
      </c>
      <c r="C93">
        <v>36149</v>
      </c>
      <c r="D93" s="2" t="s">
        <v>4</v>
      </c>
    </row>
    <row r="94" spans="1:4" x14ac:dyDescent="0.25">
      <c r="A94" s="1">
        <v>46072</v>
      </c>
      <c r="B94" t="s">
        <v>29</v>
      </c>
      <c r="C94">
        <v>36149</v>
      </c>
      <c r="D94" s="2" t="s">
        <v>18</v>
      </c>
    </row>
    <row r="95" spans="1:4" x14ac:dyDescent="0.25">
      <c r="A95" s="1">
        <v>46073</v>
      </c>
      <c r="B95" t="s">
        <v>29</v>
      </c>
      <c r="C95">
        <v>36149</v>
      </c>
      <c r="D95" s="2" t="s">
        <v>18</v>
      </c>
    </row>
    <row r="96" spans="1:4" x14ac:dyDescent="0.25">
      <c r="A96" s="1">
        <v>46074</v>
      </c>
      <c r="B96" t="s">
        <v>29</v>
      </c>
      <c r="C96">
        <v>36149</v>
      </c>
      <c r="D96" s="2" t="s">
        <v>18</v>
      </c>
    </row>
    <row r="97" spans="1:4" x14ac:dyDescent="0.25">
      <c r="A97" s="1">
        <v>46080</v>
      </c>
      <c r="B97" t="s">
        <v>29</v>
      </c>
      <c r="C97">
        <v>36149</v>
      </c>
      <c r="D97" s="2" t="s">
        <v>18</v>
      </c>
    </row>
    <row r="98" spans="1:4" x14ac:dyDescent="0.25">
      <c r="A98" s="1">
        <v>46081</v>
      </c>
      <c r="B98" t="s">
        <v>29</v>
      </c>
      <c r="C98">
        <v>36149</v>
      </c>
      <c r="D98" s="2" t="s">
        <v>18</v>
      </c>
    </row>
    <row r="99" spans="1:4" x14ac:dyDescent="0.25">
      <c r="A99" s="1">
        <v>46054</v>
      </c>
      <c r="B99" t="s">
        <v>30</v>
      </c>
      <c r="C99">
        <v>36300</v>
      </c>
      <c r="D99" s="2" t="s">
        <v>5</v>
      </c>
    </row>
    <row r="100" spans="1:4" x14ac:dyDescent="0.25">
      <c r="A100" s="1">
        <v>46059</v>
      </c>
      <c r="B100" t="s">
        <v>30</v>
      </c>
      <c r="C100">
        <v>36300</v>
      </c>
      <c r="D100" s="2" t="s">
        <v>18</v>
      </c>
    </row>
    <row r="101" spans="1:4" x14ac:dyDescent="0.25">
      <c r="A101" s="1">
        <v>46063</v>
      </c>
      <c r="B101" t="s">
        <v>30</v>
      </c>
      <c r="C101">
        <v>36300</v>
      </c>
      <c r="D101" s="2" t="s">
        <v>4</v>
      </c>
    </row>
    <row r="102" spans="1:4" x14ac:dyDescent="0.25">
      <c r="A102" s="1">
        <v>46064</v>
      </c>
      <c r="B102" t="s">
        <v>30</v>
      </c>
      <c r="C102">
        <v>36300</v>
      </c>
      <c r="D102" s="2" t="s">
        <v>18</v>
      </c>
    </row>
    <row r="103" spans="1:4" x14ac:dyDescent="0.25">
      <c r="A103" s="1">
        <v>46065</v>
      </c>
      <c r="B103" t="s">
        <v>30</v>
      </c>
      <c r="C103">
        <v>36300</v>
      </c>
      <c r="D103" s="2" t="s">
        <v>18</v>
      </c>
    </row>
    <row r="104" spans="1:4" x14ac:dyDescent="0.25">
      <c r="A104" s="1">
        <v>46066</v>
      </c>
      <c r="B104" t="s">
        <v>30</v>
      </c>
      <c r="C104">
        <v>36300</v>
      </c>
      <c r="D104" s="2" t="s">
        <v>18</v>
      </c>
    </row>
    <row r="105" spans="1:4" x14ac:dyDescent="0.25">
      <c r="A105" s="1">
        <v>46067</v>
      </c>
      <c r="B105" t="s">
        <v>30</v>
      </c>
      <c r="C105">
        <v>36300</v>
      </c>
      <c r="D105" s="2" t="s">
        <v>18</v>
      </c>
    </row>
    <row r="106" spans="1:4" x14ac:dyDescent="0.25">
      <c r="A106" s="1">
        <v>46073</v>
      </c>
      <c r="B106" t="s">
        <v>30</v>
      </c>
      <c r="C106">
        <v>36300</v>
      </c>
      <c r="D106" s="2" t="s">
        <v>18</v>
      </c>
    </row>
    <row r="107" spans="1:4" x14ac:dyDescent="0.25">
      <c r="A107" s="1">
        <v>46080</v>
      </c>
      <c r="B107" t="s">
        <v>30</v>
      </c>
      <c r="C107">
        <v>36300</v>
      </c>
      <c r="D107" s="2" t="s">
        <v>18</v>
      </c>
    </row>
    <row r="108" spans="1:4" x14ac:dyDescent="0.25">
      <c r="A108" s="1">
        <v>46054</v>
      </c>
      <c r="B108" t="s">
        <v>31</v>
      </c>
      <c r="C108">
        <v>33065</v>
      </c>
      <c r="D108" s="2" t="s">
        <v>18</v>
      </c>
    </row>
    <row r="109" spans="1:4" x14ac:dyDescent="0.25">
      <c r="A109" s="1">
        <v>46057</v>
      </c>
      <c r="B109" t="s">
        <v>31</v>
      </c>
      <c r="C109">
        <v>33065</v>
      </c>
      <c r="D109" s="2" t="s">
        <v>18</v>
      </c>
    </row>
    <row r="110" spans="1:4" x14ac:dyDescent="0.25">
      <c r="A110" s="1">
        <v>46060</v>
      </c>
      <c r="B110" t="s">
        <v>31</v>
      </c>
      <c r="C110">
        <v>33065</v>
      </c>
      <c r="D110" s="2" t="s">
        <v>18</v>
      </c>
    </row>
    <row r="111" spans="1:4" x14ac:dyDescent="0.25">
      <c r="A111" s="1">
        <v>46067</v>
      </c>
      <c r="B111" t="s">
        <v>31</v>
      </c>
      <c r="C111">
        <v>33065</v>
      </c>
      <c r="D111" s="2" t="s">
        <v>18</v>
      </c>
    </row>
    <row r="112" spans="1:4" x14ac:dyDescent="0.25">
      <c r="A112" s="1">
        <v>46068</v>
      </c>
      <c r="B112" t="s">
        <v>31</v>
      </c>
      <c r="C112">
        <v>33065</v>
      </c>
      <c r="D112" s="2" t="s">
        <v>18</v>
      </c>
    </row>
    <row r="113" spans="1:4" x14ac:dyDescent="0.25">
      <c r="A113" s="1">
        <v>46074</v>
      </c>
      <c r="B113" t="s">
        <v>31</v>
      </c>
      <c r="C113">
        <v>33065</v>
      </c>
      <c r="D113" s="2" t="s">
        <v>18</v>
      </c>
    </row>
    <row r="114" spans="1:4" x14ac:dyDescent="0.25">
      <c r="A114" s="1">
        <v>46078</v>
      </c>
      <c r="B114" t="s">
        <v>31</v>
      </c>
      <c r="C114">
        <v>33065</v>
      </c>
      <c r="D114" s="2" t="s">
        <v>4</v>
      </c>
    </row>
    <row r="115" spans="1:4" x14ac:dyDescent="0.25">
      <c r="A115" s="1">
        <v>46079</v>
      </c>
      <c r="B115" t="s">
        <v>31</v>
      </c>
      <c r="C115">
        <v>33065</v>
      </c>
      <c r="D115" s="2" t="s">
        <v>18</v>
      </c>
    </row>
    <row r="116" spans="1:4" x14ac:dyDescent="0.25">
      <c r="A116" s="1">
        <v>46081</v>
      </c>
      <c r="B116" t="s">
        <v>31</v>
      </c>
      <c r="C116">
        <v>33065</v>
      </c>
      <c r="D116" s="2" t="s">
        <v>18</v>
      </c>
    </row>
    <row r="117" spans="1:4" x14ac:dyDescent="0.25">
      <c r="A117" s="1">
        <v>46057</v>
      </c>
      <c r="B117" t="s">
        <v>32</v>
      </c>
      <c r="C117">
        <v>33072</v>
      </c>
      <c r="D117" s="2" t="s">
        <v>5</v>
      </c>
    </row>
    <row r="118" spans="1:4" x14ac:dyDescent="0.25">
      <c r="A118" s="1">
        <v>46058</v>
      </c>
      <c r="B118" t="s">
        <v>32</v>
      </c>
      <c r="C118">
        <v>33072</v>
      </c>
      <c r="D118" s="2" t="s">
        <v>18</v>
      </c>
    </row>
    <row r="119" spans="1:4" x14ac:dyDescent="0.25">
      <c r="A119" s="1">
        <v>46059</v>
      </c>
      <c r="B119" t="s">
        <v>32</v>
      </c>
      <c r="C119">
        <v>33072</v>
      </c>
      <c r="D119" s="2" t="s">
        <v>18</v>
      </c>
    </row>
    <row r="120" spans="1:4" x14ac:dyDescent="0.25">
      <c r="A120" s="1">
        <v>46060</v>
      </c>
      <c r="B120" t="s">
        <v>32</v>
      </c>
      <c r="C120">
        <v>33072</v>
      </c>
      <c r="D120" s="2" t="s">
        <v>18</v>
      </c>
    </row>
    <row r="121" spans="1:4" x14ac:dyDescent="0.25">
      <c r="A121" s="1">
        <v>46066</v>
      </c>
      <c r="B121" t="s">
        <v>32</v>
      </c>
      <c r="C121">
        <v>33072</v>
      </c>
      <c r="D121" s="2" t="s">
        <v>18</v>
      </c>
    </row>
    <row r="122" spans="1:4" x14ac:dyDescent="0.25">
      <c r="A122" s="1">
        <v>46067</v>
      </c>
      <c r="B122" t="s">
        <v>32</v>
      </c>
      <c r="C122">
        <v>33072</v>
      </c>
      <c r="D122" s="2" t="s">
        <v>18</v>
      </c>
    </row>
    <row r="123" spans="1:4" x14ac:dyDescent="0.25">
      <c r="A123" s="1">
        <v>46073</v>
      </c>
      <c r="B123" t="s">
        <v>32</v>
      </c>
      <c r="C123">
        <v>33072</v>
      </c>
      <c r="D123" s="2" t="s">
        <v>18</v>
      </c>
    </row>
    <row r="124" spans="1:4" x14ac:dyDescent="0.25">
      <c r="A124" s="1">
        <v>46074</v>
      </c>
      <c r="B124" t="s">
        <v>32</v>
      </c>
      <c r="C124">
        <v>33072</v>
      </c>
      <c r="D124" s="2" t="s">
        <v>18</v>
      </c>
    </row>
    <row r="125" spans="1:4" x14ac:dyDescent="0.25">
      <c r="A125" s="1">
        <v>46080</v>
      </c>
      <c r="B125" t="s">
        <v>32</v>
      </c>
      <c r="C125">
        <v>33072</v>
      </c>
      <c r="D125" s="2" t="s">
        <v>18</v>
      </c>
    </row>
    <row r="126" spans="1:4" x14ac:dyDescent="0.25">
      <c r="A126" s="1">
        <v>46059</v>
      </c>
      <c r="B126" t="s">
        <v>33</v>
      </c>
      <c r="C126">
        <v>36248</v>
      </c>
      <c r="D126" s="2" t="s">
        <v>18</v>
      </c>
    </row>
    <row r="127" spans="1:4" x14ac:dyDescent="0.25">
      <c r="A127" s="1">
        <v>46060</v>
      </c>
      <c r="B127" t="s">
        <v>33</v>
      </c>
      <c r="C127">
        <v>36248</v>
      </c>
      <c r="D127" s="2" t="s">
        <v>18</v>
      </c>
    </row>
    <row r="128" spans="1:4" x14ac:dyDescent="0.25">
      <c r="A128" s="1">
        <v>46066</v>
      </c>
      <c r="B128" t="s">
        <v>33</v>
      </c>
      <c r="C128">
        <v>36248</v>
      </c>
      <c r="D128" s="2" t="s">
        <v>18</v>
      </c>
    </row>
    <row r="129" spans="1:4" x14ac:dyDescent="0.25">
      <c r="A129" s="1">
        <v>46067</v>
      </c>
      <c r="B129" t="s">
        <v>33</v>
      </c>
      <c r="C129">
        <v>36248</v>
      </c>
      <c r="D129" s="2" t="s">
        <v>18</v>
      </c>
    </row>
    <row r="130" spans="1:4" x14ac:dyDescent="0.25">
      <c r="A130" s="1">
        <v>46073</v>
      </c>
      <c r="B130" t="s">
        <v>33</v>
      </c>
      <c r="C130">
        <v>36248</v>
      </c>
      <c r="D130" s="2" t="s">
        <v>18</v>
      </c>
    </row>
    <row r="131" spans="1:4" x14ac:dyDescent="0.25">
      <c r="A131" s="1">
        <v>46074</v>
      </c>
      <c r="B131" t="s">
        <v>33</v>
      </c>
      <c r="C131">
        <v>36248</v>
      </c>
      <c r="D131" s="2" t="s">
        <v>18</v>
      </c>
    </row>
    <row r="132" spans="1:4" x14ac:dyDescent="0.25">
      <c r="A132" s="1">
        <v>46080</v>
      </c>
      <c r="B132" t="s">
        <v>33</v>
      </c>
      <c r="C132">
        <v>36248</v>
      </c>
      <c r="D132" s="2" t="s">
        <v>18</v>
      </c>
    </row>
    <row r="133" spans="1:4" x14ac:dyDescent="0.25">
      <c r="A133" s="1">
        <v>46081</v>
      </c>
      <c r="B133" t="s">
        <v>33</v>
      </c>
      <c r="C133">
        <v>36248</v>
      </c>
      <c r="D133" s="2" t="s">
        <v>18</v>
      </c>
    </row>
    <row r="134" spans="1:4" x14ac:dyDescent="0.25">
      <c r="A134" s="1">
        <v>46054</v>
      </c>
      <c r="B134" t="s">
        <v>34</v>
      </c>
      <c r="C134">
        <v>36301</v>
      </c>
      <c r="D134" s="2" t="s">
        <v>6</v>
      </c>
    </row>
    <row r="135" spans="1:4" x14ac:dyDescent="0.25">
      <c r="A135" s="1">
        <v>46055</v>
      </c>
      <c r="B135" t="s">
        <v>34</v>
      </c>
      <c r="C135">
        <v>36301</v>
      </c>
      <c r="D135" s="2" t="s">
        <v>18</v>
      </c>
    </row>
    <row r="136" spans="1:4" x14ac:dyDescent="0.25">
      <c r="A136" s="1">
        <v>46056</v>
      </c>
      <c r="B136" t="s">
        <v>34</v>
      </c>
      <c r="C136">
        <v>36301</v>
      </c>
      <c r="D136" s="2" t="s">
        <v>18</v>
      </c>
    </row>
    <row r="137" spans="1:4" x14ac:dyDescent="0.25">
      <c r="A137" s="1">
        <v>46059</v>
      </c>
      <c r="B137" t="s">
        <v>34</v>
      </c>
      <c r="C137">
        <v>36301</v>
      </c>
      <c r="D137" s="2" t="s">
        <v>6</v>
      </c>
    </row>
    <row r="138" spans="1:4" x14ac:dyDescent="0.25">
      <c r="A138" s="1">
        <v>46060</v>
      </c>
      <c r="B138" t="s">
        <v>34</v>
      </c>
      <c r="C138">
        <v>36301</v>
      </c>
      <c r="D138" s="2" t="s">
        <v>6</v>
      </c>
    </row>
    <row r="139" spans="1:4" x14ac:dyDescent="0.25">
      <c r="A139" s="1">
        <v>46065</v>
      </c>
      <c r="B139" t="s">
        <v>34</v>
      </c>
      <c r="C139">
        <v>36301</v>
      </c>
      <c r="D139" s="2" t="s">
        <v>18</v>
      </c>
    </row>
    <row r="140" spans="1:4" x14ac:dyDescent="0.25">
      <c r="A140" s="1">
        <v>46066</v>
      </c>
      <c r="B140" t="s">
        <v>34</v>
      </c>
      <c r="C140">
        <v>36301</v>
      </c>
      <c r="D140" s="2" t="s">
        <v>6</v>
      </c>
    </row>
    <row r="141" spans="1:4" x14ac:dyDescent="0.25">
      <c r="A141" s="1">
        <v>46067</v>
      </c>
      <c r="B141" t="s">
        <v>34</v>
      </c>
      <c r="C141">
        <v>36301</v>
      </c>
      <c r="D141" s="2" t="s">
        <v>6</v>
      </c>
    </row>
    <row r="142" spans="1:4" x14ac:dyDescent="0.25">
      <c r="A142" s="1">
        <v>46073</v>
      </c>
      <c r="B142" t="s">
        <v>34</v>
      </c>
      <c r="C142">
        <v>36301</v>
      </c>
      <c r="D142" s="2" t="s">
        <v>6</v>
      </c>
    </row>
    <row r="143" spans="1:4" x14ac:dyDescent="0.25">
      <c r="A143" s="1">
        <v>46074</v>
      </c>
      <c r="B143" t="s">
        <v>34</v>
      </c>
      <c r="C143">
        <v>36301</v>
      </c>
      <c r="D143" s="2" t="s">
        <v>6</v>
      </c>
    </row>
    <row r="144" spans="1:4" x14ac:dyDescent="0.25">
      <c r="A144" s="1">
        <v>46080</v>
      </c>
      <c r="B144" t="s">
        <v>34</v>
      </c>
      <c r="C144">
        <v>36301</v>
      </c>
      <c r="D144" s="2" t="s">
        <v>6</v>
      </c>
    </row>
    <row r="145" spans="1:4" x14ac:dyDescent="0.25">
      <c r="A145" s="1">
        <v>46081</v>
      </c>
      <c r="B145" t="s">
        <v>34</v>
      </c>
      <c r="C145">
        <v>36301</v>
      </c>
      <c r="D145" s="2" t="s">
        <v>6</v>
      </c>
    </row>
    <row r="146" spans="1:4" x14ac:dyDescent="0.25">
      <c r="A146" s="1">
        <v>46058</v>
      </c>
      <c r="B146" t="s">
        <v>35</v>
      </c>
      <c r="C146">
        <v>34357</v>
      </c>
      <c r="D146" s="2" t="s">
        <v>18</v>
      </c>
    </row>
    <row r="147" spans="1:4" x14ac:dyDescent="0.25">
      <c r="A147" s="1">
        <v>46059</v>
      </c>
      <c r="B147" t="s">
        <v>35</v>
      </c>
      <c r="C147">
        <v>34357</v>
      </c>
      <c r="D147" s="2" t="s">
        <v>18</v>
      </c>
    </row>
    <row r="148" spans="1:4" x14ac:dyDescent="0.25">
      <c r="A148" s="1">
        <v>46060</v>
      </c>
      <c r="B148" t="s">
        <v>35</v>
      </c>
      <c r="C148">
        <v>34357</v>
      </c>
      <c r="D148" s="2" t="s">
        <v>18</v>
      </c>
    </row>
    <row r="149" spans="1:4" x14ac:dyDescent="0.25">
      <c r="A149" s="1">
        <v>46066</v>
      </c>
      <c r="B149" t="s">
        <v>35</v>
      </c>
      <c r="C149">
        <v>34357</v>
      </c>
      <c r="D149" s="2" t="s">
        <v>18</v>
      </c>
    </row>
    <row r="150" spans="1:4" x14ac:dyDescent="0.25">
      <c r="A150" s="1">
        <v>46067</v>
      </c>
      <c r="B150" t="s">
        <v>35</v>
      </c>
      <c r="C150">
        <v>34357</v>
      </c>
      <c r="D150" s="2" t="s">
        <v>18</v>
      </c>
    </row>
    <row r="151" spans="1:4" x14ac:dyDescent="0.25">
      <c r="A151" s="1">
        <v>46073</v>
      </c>
      <c r="B151" t="s">
        <v>35</v>
      </c>
      <c r="C151">
        <v>34357</v>
      </c>
      <c r="D151" s="2" t="s">
        <v>18</v>
      </c>
    </row>
    <row r="152" spans="1:4" x14ac:dyDescent="0.25">
      <c r="A152" s="1">
        <v>46074</v>
      </c>
      <c r="B152" t="s">
        <v>35</v>
      </c>
      <c r="C152">
        <v>34357</v>
      </c>
      <c r="D152" s="2" t="s">
        <v>18</v>
      </c>
    </row>
    <row r="153" spans="1:4" x14ac:dyDescent="0.25">
      <c r="A153" s="1">
        <v>46080</v>
      </c>
      <c r="B153" t="s">
        <v>35</v>
      </c>
      <c r="C153">
        <v>34357</v>
      </c>
      <c r="D153" s="2" t="s">
        <v>18</v>
      </c>
    </row>
    <row r="154" spans="1:4" x14ac:dyDescent="0.25">
      <c r="A154" s="1">
        <v>46081</v>
      </c>
      <c r="B154" t="s">
        <v>35</v>
      </c>
      <c r="C154">
        <v>34357</v>
      </c>
      <c r="D154" s="2" t="s">
        <v>18</v>
      </c>
    </row>
    <row r="155" spans="1:4" x14ac:dyDescent="0.25">
      <c r="A155" s="1">
        <v>46057</v>
      </c>
      <c r="B155" t="s">
        <v>36</v>
      </c>
      <c r="C155">
        <v>36169</v>
      </c>
      <c r="D155" s="2" t="s">
        <v>4</v>
      </c>
    </row>
    <row r="156" spans="1:4" x14ac:dyDescent="0.25">
      <c r="A156" s="1">
        <v>46058</v>
      </c>
      <c r="B156" t="s">
        <v>36</v>
      </c>
      <c r="C156">
        <v>36169</v>
      </c>
      <c r="D156" s="2" t="s">
        <v>18</v>
      </c>
    </row>
    <row r="157" spans="1:4" x14ac:dyDescent="0.25">
      <c r="A157" s="1">
        <v>46059</v>
      </c>
      <c r="B157" t="s">
        <v>36</v>
      </c>
      <c r="C157">
        <v>36169</v>
      </c>
      <c r="D157" s="2" t="s">
        <v>18</v>
      </c>
    </row>
    <row r="158" spans="1:4" x14ac:dyDescent="0.25">
      <c r="A158" s="1">
        <v>46060</v>
      </c>
      <c r="B158" t="s">
        <v>36</v>
      </c>
      <c r="C158">
        <v>36169</v>
      </c>
      <c r="D158" s="2" t="s">
        <v>4</v>
      </c>
    </row>
    <row r="159" spans="1:4" x14ac:dyDescent="0.25">
      <c r="A159" s="1">
        <v>46066</v>
      </c>
      <c r="B159" t="s">
        <v>36</v>
      </c>
      <c r="C159">
        <v>36169</v>
      </c>
      <c r="D159" s="2" t="s">
        <v>18</v>
      </c>
    </row>
    <row r="160" spans="1:4" x14ac:dyDescent="0.25">
      <c r="A160" s="1">
        <v>46067</v>
      </c>
      <c r="B160" t="s">
        <v>36</v>
      </c>
      <c r="C160">
        <v>36169</v>
      </c>
      <c r="D160" s="2" t="s">
        <v>5</v>
      </c>
    </row>
    <row r="161" spans="1:4" x14ac:dyDescent="0.25">
      <c r="A161" s="1">
        <v>46073</v>
      </c>
      <c r="B161" t="s">
        <v>36</v>
      </c>
      <c r="C161">
        <v>36169</v>
      </c>
      <c r="D161" s="2" t="s">
        <v>18</v>
      </c>
    </row>
    <row r="162" spans="1:4" x14ac:dyDescent="0.25">
      <c r="A162" s="1">
        <v>46074</v>
      </c>
      <c r="B162" t="s">
        <v>36</v>
      </c>
      <c r="C162">
        <v>36169</v>
      </c>
      <c r="D162" s="2" t="s">
        <v>4</v>
      </c>
    </row>
    <row r="163" spans="1:4" x14ac:dyDescent="0.25">
      <c r="A163" s="1">
        <v>46080</v>
      </c>
      <c r="B163" t="s">
        <v>36</v>
      </c>
      <c r="C163">
        <v>36169</v>
      </c>
      <c r="D163" s="2" t="s">
        <v>18</v>
      </c>
    </row>
    <row r="164" spans="1:4" x14ac:dyDescent="0.25">
      <c r="A164" s="1">
        <v>46054</v>
      </c>
      <c r="B164" t="s">
        <v>37</v>
      </c>
      <c r="C164">
        <v>32961</v>
      </c>
      <c r="D164" s="2" t="s">
        <v>4</v>
      </c>
    </row>
    <row r="165" spans="1:4" x14ac:dyDescent="0.25">
      <c r="A165" s="1">
        <v>46056</v>
      </c>
      <c r="B165" t="s">
        <v>37</v>
      </c>
      <c r="C165">
        <v>32961</v>
      </c>
      <c r="D165" s="2" t="s">
        <v>4</v>
      </c>
    </row>
    <row r="166" spans="1:4" x14ac:dyDescent="0.25">
      <c r="A166" s="1">
        <v>46058</v>
      </c>
      <c r="B166" t="s">
        <v>37</v>
      </c>
      <c r="C166">
        <v>32961</v>
      </c>
      <c r="D166" s="2" t="s">
        <v>4</v>
      </c>
    </row>
    <row r="167" spans="1:4" x14ac:dyDescent="0.25">
      <c r="A167" s="1">
        <v>46059</v>
      </c>
      <c r="B167" t="s">
        <v>37</v>
      </c>
      <c r="C167">
        <v>32961</v>
      </c>
      <c r="D167" s="2" t="s">
        <v>18</v>
      </c>
    </row>
    <row r="168" spans="1:4" x14ac:dyDescent="0.25">
      <c r="A168" s="1">
        <v>46060</v>
      </c>
      <c r="B168" t="s">
        <v>37</v>
      </c>
      <c r="C168">
        <v>32961</v>
      </c>
      <c r="D168" s="2" t="s">
        <v>18</v>
      </c>
    </row>
    <row r="169" spans="1:4" x14ac:dyDescent="0.25">
      <c r="A169" s="1">
        <v>46061</v>
      </c>
      <c r="B169" t="s">
        <v>37</v>
      </c>
      <c r="C169">
        <v>32961</v>
      </c>
      <c r="D169" s="2" t="s">
        <v>4</v>
      </c>
    </row>
    <row r="170" spans="1:4" x14ac:dyDescent="0.25">
      <c r="A170" s="1">
        <v>46063</v>
      </c>
      <c r="B170" t="s">
        <v>37</v>
      </c>
      <c r="C170">
        <v>32961</v>
      </c>
      <c r="D170" s="2" t="s">
        <v>4</v>
      </c>
    </row>
    <row r="171" spans="1:4" x14ac:dyDescent="0.25">
      <c r="A171" s="1">
        <v>46065</v>
      </c>
      <c r="B171" t="s">
        <v>37</v>
      </c>
      <c r="C171">
        <v>32961</v>
      </c>
      <c r="D171" s="2" t="s">
        <v>4</v>
      </c>
    </row>
    <row r="172" spans="1:4" x14ac:dyDescent="0.25">
      <c r="A172" s="1">
        <v>46066</v>
      </c>
      <c r="B172" t="s">
        <v>37</v>
      </c>
      <c r="C172">
        <v>32961</v>
      </c>
      <c r="D172" s="2" t="s">
        <v>18</v>
      </c>
    </row>
    <row r="173" spans="1:4" x14ac:dyDescent="0.25">
      <c r="A173" s="1">
        <v>46067</v>
      </c>
      <c r="B173" t="s">
        <v>37</v>
      </c>
      <c r="C173">
        <v>32961</v>
      </c>
      <c r="D173" s="2" t="s">
        <v>18</v>
      </c>
    </row>
    <row r="174" spans="1:4" x14ac:dyDescent="0.25">
      <c r="A174" s="1">
        <v>46068</v>
      </c>
      <c r="B174" t="s">
        <v>37</v>
      </c>
      <c r="C174">
        <v>32961</v>
      </c>
      <c r="D174" s="2" t="s">
        <v>4</v>
      </c>
    </row>
    <row r="175" spans="1:4" x14ac:dyDescent="0.25">
      <c r="A175" s="1">
        <v>46070</v>
      </c>
      <c r="B175" t="s">
        <v>37</v>
      </c>
      <c r="C175">
        <v>32961</v>
      </c>
      <c r="D175" s="2" t="s">
        <v>4</v>
      </c>
    </row>
    <row r="176" spans="1:4" x14ac:dyDescent="0.25">
      <c r="A176" s="1">
        <v>46072</v>
      </c>
      <c r="B176" t="s">
        <v>37</v>
      </c>
      <c r="C176">
        <v>32961</v>
      </c>
      <c r="D176" s="2" t="s">
        <v>4</v>
      </c>
    </row>
    <row r="177" spans="1:4" x14ac:dyDescent="0.25">
      <c r="A177" s="1">
        <v>46073</v>
      </c>
      <c r="B177" t="s">
        <v>37</v>
      </c>
      <c r="C177">
        <v>32961</v>
      </c>
      <c r="D177" s="2" t="s">
        <v>18</v>
      </c>
    </row>
    <row r="178" spans="1:4" x14ac:dyDescent="0.25">
      <c r="A178" s="1">
        <v>46074</v>
      </c>
      <c r="B178" t="s">
        <v>37</v>
      </c>
      <c r="C178">
        <v>32961</v>
      </c>
      <c r="D178" s="2" t="s">
        <v>18</v>
      </c>
    </row>
    <row r="179" spans="1:4" x14ac:dyDescent="0.25">
      <c r="A179" s="1">
        <v>46075</v>
      </c>
      <c r="B179" t="s">
        <v>37</v>
      </c>
      <c r="C179">
        <v>32961</v>
      </c>
      <c r="D179" s="2" t="s">
        <v>4</v>
      </c>
    </row>
    <row r="180" spans="1:4" x14ac:dyDescent="0.25">
      <c r="A180" s="1">
        <v>46077</v>
      </c>
      <c r="B180" t="s">
        <v>37</v>
      </c>
      <c r="C180">
        <v>32961</v>
      </c>
      <c r="D180" s="2" t="s">
        <v>4</v>
      </c>
    </row>
    <row r="181" spans="1:4" x14ac:dyDescent="0.25">
      <c r="A181" s="1">
        <v>46079</v>
      </c>
      <c r="B181" t="s">
        <v>37</v>
      </c>
      <c r="C181">
        <v>32961</v>
      </c>
      <c r="D181" s="2" t="s">
        <v>4</v>
      </c>
    </row>
    <row r="182" spans="1:4" x14ac:dyDescent="0.25">
      <c r="A182" s="1">
        <v>46080</v>
      </c>
      <c r="B182" t="s">
        <v>37</v>
      </c>
      <c r="C182">
        <v>32961</v>
      </c>
      <c r="D182" s="2" t="s">
        <v>18</v>
      </c>
    </row>
    <row r="183" spans="1:4" x14ac:dyDescent="0.25">
      <c r="A183" s="1">
        <v>46081</v>
      </c>
      <c r="B183" t="s">
        <v>37</v>
      </c>
      <c r="C183">
        <v>32961</v>
      </c>
      <c r="D183" s="2" t="s">
        <v>18</v>
      </c>
    </row>
    <row r="184" spans="1:4" x14ac:dyDescent="0.25">
      <c r="A184" s="1">
        <v>46057</v>
      </c>
      <c r="B184" t="s">
        <v>38</v>
      </c>
      <c r="C184">
        <v>32911</v>
      </c>
      <c r="D184" s="2" t="s">
        <v>18</v>
      </c>
    </row>
    <row r="185" spans="1:4" x14ac:dyDescent="0.25">
      <c r="A185" s="1">
        <v>46059</v>
      </c>
      <c r="B185" t="s">
        <v>38</v>
      </c>
      <c r="C185">
        <v>32911</v>
      </c>
      <c r="D185" s="2" t="s">
        <v>18</v>
      </c>
    </row>
    <row r="186" spans="1:4" x14ac:dyDescent="0.25">
      <c r="A186" s="1">
        <v>46060</v>
      </c>
      <c r="B186" t="s">
        <v>38</v>
      </c>
      <c r="C186">
        <v>32911</v>
      </c>
      <c r="D186" s="2" t="s">
        <v>18</v>
      </c>
    </row>
    <row r="187" spans="1:4" x14ac:dyDescent="0.25">
      <c r="A187" s="1">
        <v>46064</v>
      </c>
      <c r="B187" t="s">
        <v>38</v>
      </c>
      <c r="C187">
        <v>32911</v>
      </c>
      <c r="D187" s="2" t="s">
        <v>18</v>
      </c>
    </row>
    <row r="188" spans="1:4" x14ac:dyDescent="0.25">
      <c r="A188" s="1">
        <v>46065</v>
      </c>
      <c r="B188" t="s">
        <v>38</v>
      </c>
      <c r="C188">
        <v>32911</v>
      </c>
      <c r="D188" s="2" t="s">
        <v>18</v>
      </c>
    </row>
    <row r="189" spans="1:4" x14ac:dyDescent="0.25">
      <c r="A189" s="1">
        <v>46066</v>
      </c>
      <c r="B189" t="s">
        <v>38</v>
      </c>
      <c r="C189">
        <v>32911</v>
      </c>
      <c r="D189" s="2" t="s">
        <v>18</v>
      </c>
    </row>
    <row r="190" spans="1:4" x14ac:dyDescent="0.25">
      <c r="A190" s="1">
        <v>46067</v>
      </c>
      <c r="B190" t="s">
        <v>38</v>
      </c>
      <c r="C190">
        <v>32911</v>
      </c>
      <c r="D190" s="2" t="s">
        <v>18</v>
      </c>
    </row>
    <row r="191" spans="1:4" x14ac:dyDescent="0.25">
      <c r="A191" s="1">
        <v>46073</v>
      </c>
      <c r="B191" t="s">
        <v>38</v>
      </c>
      <c r="C191">
        <v>32911</v>
      </c>
      <c r="D191" s="2" t="s">
        <v>18</v>
      </c>
    </row>
    <row r="192" spans="1:4" x14ac:dyDescent="0.25">
      <c r="A192" s="1">
        <v>46074</v>
      </c>
      <c r="B192" t="s">
        <v>38</v>
      </c>
      <c r="C192">
        <v>32911</v>
      </c>
      <c r="D192" s="2" t="s">
        <v>18</v>
      </c>
    </row>
    <row r="193" spans="1:4" x14ac:dyDescent="0.25">
      <c r="A193" s="1">
        <v>46080</v>
      </c>
      <c r="B193" t="s">
        <v>38</v>
      </c>
      <c r="C193">
        <v>32911</v>
      </c>
      <c r="D193" s="2" t="s">
        <v>18</v>
      </c>
    </row>
    <row r="194" spans="1:4" x14ac:dyDescent="0.25">
      <c r="A194" s="1">
        <v>46081</v>
      </c>
      <c r="B194" t="s">
        <v>38</v>
      </c>
      <c r="C194">
        <v>32911</v>
      </c>
      <c r="D194" s="2" t="s">
        <v>18</v>
      </c>
    </row>
    <row r="195" spans="1:4" x14ac:dyDescent="0.25">
      <c r="A195" s="1">
        <v>46054</v>
      </c>
      <c r="B195" t="s">
        <v>39</v>
      </c>
      <c r="C195">
        <v>33063</v>
      </c>
      <c r="D195" s="2" t="s">
        <v>23</v>
      </c>
    </row>
    <row r="196" spans="1:4" x14ac:dyDescent="0.25">
      <c r="A196" s="1">
        <v>46079</v>
      </c>
      <c r="B196" t="s">
        <v>39</v>
      </c>
      <c r="C196">
        <v>33063</v>
      </c>
      <c r="D196" s="2" t="s">
        <v>4</v>
      </c>
    </row>
    <row r="197" spans="1:4" x14ac:dyDescent="0.25">
      <c r="A197" s="1">
        <v>46080</v>
      </c>
      <c r="B197" t="s">
        <v>39</v>
      </c>
      <c r="C197">
        <v>33063</v>
      </c>
      <c r="D197" s="2" t="s">
        <v>18</v>
      </c>
    </row>
    <row r="198" spans="1:4" x14ac:dyDescent="0.25">
      <c r="A198" s="1">
        <v>46081</v>
      </c>
      <c r="B198" t="s">
        <v>39</v>
      </c>
      <c r="C198">
        <v>33063</v>
      </c>
      <c r="D198" s="2" t="s">
        <v>18</v>
      </c>
    </row>
    <row r="199" spans="1:4" x14ac:dyDescent="0.25">
      <c r="A199" s="1">
        <v>46059</v>
      </c>
      <c r="B199" t="s">
        <v>40</v>
      </c>
      <c r="C199">
        <v>34883</v>
      </c>
      <c r="D199" s="2" t="s">
        <v>18</v>
      </c>
    </row>
    <row r="200" spans="1:4" x14ac:dyDescent="0.25">
      <c r="A200" s="1">
        <v>46060</v>
      </c>
      <c r="B200" t="s">
        <v>40</v>
      </c>
      <c r="C200">
        <v>34883</v>
      </c>
      <c r="D200" s="2" t="s">
        <v>18</v>
      </c>
    </row>
    <row r="201" spans="1:4" x14ac:dyDescent="0.25">
      <c r="A201" s="1">
        <v>46066</v>
      </c>
      <c r="B201" t="s">
        <v>40</v>
      </c>
      <c r="C201">
        <v>34883</v>
      </c>
      <c r="D201" s="2" t="s">
        <v>18</v>
      </c>
    </row>
    <row r="202" spans="1:4" x14ac:dyDescent="0.25">
      <c r="A202" s="1">
        <v>46067</v>
      </c>
      <c r="B202" t="s">
        <v>40</v>
      </c>
      <c r="C202">
        <v>34883</v>
      </c>
      <c r="D202" s="2" t="s">
        <v>18</v>
      </c>
    </row>
    <row r="203" spans="1:4" x14ac:dyDescent="0.25">
      <c r="A203" s="1">
        <v>46073</v>
      </c>
      <c r="B203" t="s">
        <v>40</v>
      </c>
      <c r="C203">
        <v>34883</v>
      </c>
      <c r="D203" s="2" t="s">
        <v>18</v>
      </c>
    </row>
    <row r="204" spans="1:4" x14ac:dyDescent="0.25">
      <c r="A204" s="1">
        <v>46074</v>
      </c>
      <c r="B204" t="s">
        <v>40</v>
      </c>
      <c r="C204">
        <v>34883</v>
      </c>
      <c r="D204" s="2" t="s">
        <v>18</v>
      </c>
    </row>
    <row r="205" spans="1:4" x14ac:dyDescent="0.25">
      <c r="A205" s="1">
        <v>46080</v>
      </c>
      <c r="B205" t="s">
        <v>40</v>
      </c>
      <c r="C205">
        <v>34883</v>
      </c>
      <c r="D205" s="2" t="s">
        <v>18</v>
      </c>
    </row>
    <row r="206" spans="1:4" x14ac:dyDescent="0.25">
      <c r="A206" s="1">
        <v>46081</v>
      </c>
      <c r="B206" t="s">
        <v>40</v>
      </c>
      <c r="C206">
        <v>34883</v>
      </c>
      <c r="D206" s="2" t="s">
        <v>18</v>
      </c>
    </row>
    <row r="207" spans="1:4" x14ac:dyDescent="0.25">
      <c r="A207" s="1">
        <v>46059</v>
      </c>
      <c r="B207" t="s">
        <v>41</v>
      </c>
      <c r="C207">
        <v>34362</v>
      </c>
      <c r="D207" s="2" t="s">
        <v>18</v>
      </c>
    </row>
    <row r="208" spans="1:4" x14ac:dyDescent="0.25">
      <c r="A208" s="1">
        <v>46060</v>
      </c>
      <c r="B208" t="s">
        <v>41</v>
      </c>
      <c r="C208">
        <v>34362</v>
      </c>
      <c r="D208" s="2" t="s">
        <v>18</v>
      </c>
    </row>
    <row r="209" spans="1:4" x14ac:dyDescent="0.25">
      <c r="A209" s="1">
        <v>46066</v>
      </c>
      <c r="B209" t="s">
        <v>41</v>
      </c>
      <c r="C209">
        <v>34362</v>
      </c>
      <c r="D209" s="2" t="s">
        <v>18</v>
      </c>
    </row>
    <row r="210" spans="1:4" x14ac:dyDescent="0.25">
      <c r="A210" s="1">
        <v>46067</v>
      </c>
      <c r="B210" t="s">
        <v>41</v>
      </c>
      <c r="C210">
        <v>34362</v>
      </c>
      <c r="D210" s="2" t="s">
        <v>18</v>
      </c>
    </row>
    <row r="211" spans="1:4" x14ac:dyDescent="0.25">
      <c r="A211" s="1">
        <v>46073</v>
      </c>
      <c r="B211" t="s">
        <v>41</v>
      </c>
      <c r="C211">
        <v>34362</v>
      </c>
      <c r="D211" s="2" t="s">
        <v>18</v>
      </c>
    </row>
    <row r="212" spans="1:4" x14ac:dyDescent="0.25">
      <c r="A212" s="1">
        <v>46074</v>
      </c>
      <c r="B212" t="s">
        <v>41</v>
      </c>
      <c r="C212">
        <v>34362</v>
      </c>
      <c r="D212" s="2" t="s">
        <v>18</v>
      </c>
    </row>
    <row r="213" spans="1:4" x14ac:dyDescent="0.25">
      <c r="A213" s="1">
        <v>46080</v>
      </c>
      <c r="B213" t="s">
        <v>41</v>
      </c>
      <c r="C213">
        <v>34362</v>
      </c>
      <c r="D213" s="2" t="s">
        <v>18</v>
      </c>
    </row>
    <row r="214" spans="1:4" x14ac:dyDescent="0.25">
      <c r="A214" s="1">
        <v>46081</v>
      </c>
      <c r="B214" t="s">
        <v>41</v>
      </c>
      <c r="C214">
        <v>34362</v>
      </c>
      <c r="D214" s="2" t="s">
        <v>18</v>
      </c>
    </row>
    <row r="215" spans="1:4" x14ac:dyDescent="0.25">
      <c r="A215" s="1">
        <v>46057</v>
      </c>
      <c r="B215" t="s">
        <v>42</v>
      </c>
      <c r="C215">
        <v>33050</v>
      </c>
      <c r="D215" s="2" t="s">
        <v>18</v>
      </c>
    </row>
    <row r="216" spans="1:4" x14ac:dyDescent="0.25">
      <c r="A216" s="1">
        <v>46059</v>
      </c>
      <c r="B216" t="s">
        <v>42</v>
      </c>
      <c r="C216">
        <v>33050</v>
      </c>
      <c r="D216" s="2" t="s">
        <v>18</v>
      </c>
    </row>
    <row r="217" spans="1:4" x14ac:dyDescent="0.25">
      <c r="A217" s="1">
        <v>46060</v>
      </c>
      <c r="B217" t="s">
        <v>42</v>
      </c>
      <c r="C217">
        <v>33050</v>
      </c>
      <c r="D217" s="2" t="s">
        <v>18</v>
      </c>
    </row>
    <row r="218" spans="1:4" x14ac:dyDescent="0.25">
      <c r="A218" s="1">
        <v>46066</v>
      </c>
      <c r="B218" t="s">
        <v>42</v>
      </c>
      <c r="C218">
        <v>33050</v>
      </c>
      <c r="D218" s="2" t="s">
        <v>18</v>
      </c>
    </row>
    <row r="219" spans="1:4" x14ac:dyDescent="0.25">
      <c r="A219" s="1">
        <v>46067</v>
      </c>
      <c r="B219" t="s">
        <v>42</v>
      </c>
      <c r="C219">
        <v>33050</v>
      </c>
      <c r="D219" s="2" t="s">
        <v>18</v>
      </c>
    </row>
    <row r="220" spans="1:4" x14ac:dyDescent="0.25">
      <c r="A220" s="1">
        <v>46072</v>
      </c>
      <c r="B220" t="s">
        <v>42</v>
      </c>
      <c r="C220">
        <v>33050</v>
      </c>
      <c r="D220" s="2" t="s">
        <v>4</v>
      </c>
    </row>
    <row r="221" spans="1:4" x14ac:dyDescent="0.25">
      <c r="A221" s="1">
        <v>46073</v>
      </c>
      <c r="B221" t="s">
        <v>42</v>
      </c>
      <c r="C221">
        <v>33050</v>
      </c>
      <c r="D221" s="2" t="s">
        <v>18</v>
      </c>
    </row>
    <row r="222" spans="1:4" x14ac:dyDescent="0.25">
      <c r="A222" s="1">
        <v>46074</v>
      </c>
      <c r="B222" t="s">
        <v>42</v>
      </c>
      <c r="C222">
        <v>33050</v>
      </c>
      <c r="D222" s="2" t="s">
        <v>18</v>
      </c>
    </row>
    <row r="223" spans="1:4" x14ac:dyDescent="0.25">
      <c r="A223" s="1">
        <v>46077</v>
      </c>
      <c r="B223" t="s">
        <v>42</v>
      </c>
      <c r="C223">
        <v>33050</v>
      </c>
      <c r="D223" s="2" t="s">
        <v>4</v>
      </c>
    </row>
    <row r="224" spans="1:4" x14ac:dyDescent="0.25">
      <c r="A224" s="1">
        <v>46080</v>
      </c>
      <c r="B224" t="s">
        <v>42</v>
      </c>
      <c r="C224">
        <v>33050</v>
      </c>
      <c r="D224" s="2" t="s">
        <v>18</v>
      </c>
    </row>
    <row r="225" spans="1:4" x14ac:dyDescent="0.25">
      <c r="A225" s="1">
        <v>46081</v>
      </c>
      <c r="B225" t="s">
        <v>42</v>
      </c>
      <c r="C225">
        <v>33050</v>
      </c>
      <c r="D225" s="2" t="s">
        <v>18</v>
      </c>
    </row>
    <row r="226" spans="1:4" x14ac:dyDescent="0.25">
      <c r="A226" s="1">
        <v>46057</v>
      </c>
      <c r="B226" t="s">
        <v>43</v>
      </c>
      <c r="C226">
        <v>33087</v>
      </c>
      <c r="D226" s="2" t="s">
        <v>18</v>
      </c>
    </row>
    <row r="227" spans="1:4" x14ac:dyDescent="0.25">
      <c r="A227" s="1">
        <v>46058</v>
      </c>
      <c r="B227" t="s">
        <v>43</v>
      </c>
      <c r="C227">
        <v>33087</v>
      </c>
      <c r="D227" s="2" t="s">
        <v>4</v>
      </c>
    </row>
    <row r="228" spans="1:4" x14ac:dyDescent="0.25">
      <c r="A228" s="1">
        <v>46059</v>
      </c>
      <c r="B228" t="s">
        <v>43</v>
      </c>
      <c r="C228">
        <v>33087</v>
      </c>
      <c r="D228" s="2" t="s">
        <v>18</v>
      </c>
    </row>
    <row r="229" spans="1:4" x14ac:dyDescent="0.25">
      <c r="A229" s="1">
        <v>46060</v>
      </c>
      <c r="B229" t="s">
        <v>43</v>
      </c>
      <c r="C229">
        <v>33087</v>
      </c>
      <c r="D229" s="2" t="s">
        <v>18</v>
      </c>
    </row>
    <row r="230" spans="1:4" x14ac:dyDescent="0.25">
      <c r="A230" s="1">
        <v>46061</v>
      </c>
      <c r="B230" t="s">
        <v>43</v>
      </c>
      <c r="C230">
        <v>33087</v>
      </c>
      <c r="D230" s="2" t="s">
        <v>4</v>
      </c>
    </row>
    <row r="231" spans="1:4" x14ac:dyDescent="0.25">
      <c r="A231" s="1">
        <v>46062</v>
      </c>
      <c r="B231" t="s">
        <v>43</v>
      </c>
      <c r="C231">
        <v>33087</v>
      </c>
      <c r="D231" s="2" t="s">
        <v>23</v>
      </c>
    </row>
    <row r="232" spans="1:4" x14ac:dyDescent="0.25">
      <c r="A232" s="1">
        <v>46064</v>
      </c>
      <c r="B232" t="s">
        <v>43</v>
      </c>
      <c r="C232">
        <v>33087</v>
      </c>
      <c r="D232" s="2" t="s">
        <v>18</v>
      </c>
    </row>
    <row r="233" spans="1:4" x14ac:dyDescent="0.25">
      <c r="A233" s="1">
        <v>46065</v>
      </c>
      <c r="B233" t="s">
        <v>43</v>
      </c>
      <c r="C233">
        <v>33087</v>
      </c>
      <c r="D233" s="2" t="s">
        <v>18</v>
      </c>
    </row>
    <row r="234" spans="1:4" x14ac:dyDescent="0.25">
      <c r="A234" s="1">
        <v>46066</v>
      </c>
      <c r="B234" t="s">
        <v>43</v>
      </c>
      <c r="C234">
        <v>33087</v>
      </c>
      <c r="D234" s="2" t="s">
        <v>18</v>
      </c>
    </row>
    <row r="235" spans="1:4" x14ac:dyDescent="0.25">
      <c r="A235" s="1">
        <v>46067</v>
      </c>
      <c r="B235" t="s">
        <v>43</v>
      </c>
      <c r="C235">
        <v>33087</v>
      </c>
      <c r="D235" s="2" t="s">
        <v>18</v>
      </c>
    </row>
    <row r="236" spans="1:4" x14ac:dyDescent="0.25">
      <c r="A236" s="1">
        <v>46071</v>
      </c>
      <c r="B236" t="s">
        <v>43</v>
      </c>
      <c r="C236">
        <v>33087</v>
      </c>
      <c r="D236" s="2" t="s">
        <v>4</v>
      </c>
    </row>
    <row r="237" spans="1:4" x14ac:dyDescent="0.25">
      <c r="A237" s="1">
        <v>46072</v>
      </c>
      <c r="B237" t="s">
        <v>43</v>
      </c>
      <c r="C237">
        <v>33087</v>
      </c>
      <c r="D237" s="2" t="s">
        <v>4</v>
      </c>
    </row>
    <row r="238" spans="1:4" x14ac:dyDescent="0.25">
      <c r="A238" s="1">
        <v>46073</v>
      </c>
      <c r="B238" t="s">
        <v>43</v>
      </c>
      <c r="C238">
        <v>33087</v>
      </c>
      <c r="D238" s="2" t="s">
        <v>18</v>
      </c>
    </row>
    <row r="239" spans="1:4" x14ac:dyDescent="0.25">
      <c r="A239" s="1">
        <v>46074</v>
      </c>
      <c r="B239" t="s">
        <v>43</v>
      </c>
      <c r="C239">
        <v>33087</v>
      </c>
      <c r="D239" s="2" t="s">
        <v>18</v>
      </c>
    </row>
    <row r="240" spans="1:4" x14ac:dyDescent="0.25">
      <c r="A240" s="1">
        <v>46075</v>
      </c>
      <c r="B240" t="s">
        <v>43</v>
      </c>
      <c r="C240">
        <v>33087</v>
      </c>
      <c r="D240" s="2" t="s">
        <v>4</v>
      </c>
    </row>
    <row r="241" spans="1:4" x14ac:dyDescent="0.25">
      <c r="A241" s="1">
        <v>46079</v>
      </c>
      <c r="B241" t="s">
        <v>43</v>
      </c>
      <c r="C241">
        <v>33087</v>
      </c>
      <c r="D241" s="2" t="s">
        <v>4</v>
      </c>
    </row>
    <row r="242" spans="1:4" x14ac:dyDescent="0.25">
      <c r="A242" s="1">
        <v>46080</v>
      </c>
      <c r="B242" t="s">
        <v>43</v>
      </c>
      <c r="C242">
        <v>33087</v>
      </c>
      <c r="D242" s="2" t="s">
        <v>18</v>
      </c>
    </row>
    <row r="243" spans="1:4" x14ac:dyDescent="0.25">
      <c r="A243" s="1">
        <v>46081</v>
      </c>
      <c r="B243" t="s">
        <v>43</v>
      </c>
      <c r="C243">
        <v>33087</v>
      </c>
      <c r="D243" s="2" t="s">
        <v>18</v>
      </c>
    </row>
  </sheetData>
  <autoFilter ref="A1:D243" xr:uid="{DA34DB24-F264-4A7E-9E31-B8506FE1A60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76834-EC80-4DED-BC3C-AB8EFE35EC42}">
  <dimension ref="A1:D29"/>
  <sheetViews>
    <sheetView workbookViewId="0">
      <selection activeCell="F15" sqref="F15"/>
    </sheetView>
  </sheetViews>
  <sheetFormatPr defaultRowHeight="15" x14ac:dyDescent="0.25"/>
  <cols>
    <col min="1" max="1" width="9.42578125" bestFit="1" customWidth="1"/>
    <col min="2" max="2" width="22.5703125" bestFit="1" customWidth="1"/>
  </cols>
  <sheetData>
    <row r="1" spans="1:4" x14ac:dyDescent="0.25">
      <c r="A1" s="1" t="s">
        <v>0</v>
      </c>
      <c r="B1" t="s">
        <v>15</v>
      </c>
      <c r="C1" t="s">
        <v>16</v>
      </c>
      <c r="D1" t="s">
        <v>66</v>
      </c>
    </row>
    <row r="2" spans="1:4" x14ac:dyDescent="0.25">
      <c r="A2" s="34">
        <v>46059</v>
      </c>
      <c r="B2" t="s">
        <v>40</v>
      </c>
      <c r="C2">
        <v>34883</v>
      </c>
      <c r="D2" t="s">
        <v>67</v>
      </c>
    </row>
    <row r="3" spans="1:4" x14ac:dyDescent="0.25">
      <c r="A3" s="34">
        <v>46060</v>
      </c>
      <c r="B3" t="s">
        <v>40</v>
      </c>
      <c r="C3">
        <v>34884</v>
      </c>
      <c r="D3" t="s">
        <v>67</v>
      </c>
    </row>
    <row r="4" spans="1:4" x14ac:dyDescent="0.25">
      <c r="A4" s="34">
        <v>46066</v>
      </c>
      <c r="B4" t="s">
        <v>40</v>
      </c>
      <c r="C4">
        <v>34885</v>
      </c>
      <c r="D4" t="s">
        <v>67</v>
      </c>
    </row>
    <row r="5" spans="1:4" x14ac:dyDescent="0.25">
      <c r="A5" s="34">
        <v>46067</v>
      </c>
      <c r="B5" t="s">
        <v>40</v>
      </c>
      <c r="C5">
        <v>34886</v>
      </c>
      <c r="D5" t="s">
        <v>67</v>
      </c>
    </row>
    <row r="6" spans="1:4" x14ac:dyDescent="0.25">
      <c r="A6" s="34">
        <v>46073</v>
      </c>
      <c r="B6" t="s">
        <v>40</v>
      </c>
      <c r="C6">
        <v>34887</v>
      </c>
      <c r="D6" t="s">
        <v>67</v>
      </c>
    </row>
    <row r="7" spans="1:4" x14ac:dyDescent="0.25">
      <c r="A7" s="34">
        <v>46074</v>
      </c>
      <c r="B7" t="s">
        <v>40</v>
      </c>
      <c r="C7">
        <v>34888</v>
      </c>
      <c r="D7" t="s">
        <v>67</v>
      </c>
    </row>
    <row r="8" spans="1:4" x14ac:dyDescent="0.25">
      <c r="A8" s="34">
        <v>46080</v>
      </c>
      <c r="B8" t="s">
        <v>40</v>
      </c>
      <c r="C8">
        <v>34889</v>
      </c>
      <c r="D8" t="s">
        <v>67</v>
      </c>
    </row>
    <row r="9" spans="1:4" x14ac:dyDescent="0.25">
      <c r="A9" s="34">
        <v>46081</v>
      </c>
      <c r="B9" t="s">
        <v>40</v>
      </c>
      <c r="C9">
        <v>34890</v>
      </c>
      <c r="D9" t="s">
        <v>67</v>
      </c>
    </row>
    <row r="10" spans="1:4" x14ac:dyDescent="0.25">
      <c r="A10" s="34">
        <v>46059</v>
      </c>
      <c r="B10" t="s">
        <v>28</v>
      </c>
      <c r="C10">
        <v>34348</v>
      </c>
      <c r="D10" t="s">
        <v>67</v>
      </c>
    </row>
    <row r="11" spans="1:4" x14ac:dyDescent="0.25">
      <c r="A11" s="34">
        <v>46066</v>
      </c>
      <c r="B11" t="s">
        <v>28</v>
      </c>
      <c r="C11">
        <v>34349</v>
      </c>
      <c r="D11" t="s">
        <v>67</v>
      </c>
    </row>
    <row r="12" spans="1:4" x14ac:dyDescent="0.25">
      <c r="A12" s="34">
        <v>46073</v>
      </c>
      <c r="B12" t="s">
        <v>28</v>
      </c>
      <c r="C12">
        <v>34350</v>
      </c>
      <c r="D12" t="s">
        <v>67</v>
      </c>
    </row>
    <row r="13" spans="1:4" x14ac:dyDescent="0.25">
      <c r="A13" s="34">
        <v>46080</v>
      </c>
      <c r="B13" t="s">
        <v>28</v>
      </c>
      <c r="C13">
        <v>34351</v>
      </c>
      <c r="D13" t="s">
        <v>67</v>
      </c>
    </row>
    <row r="14" spans="1:4" x14ac:dyDescent="0.25">
      <c r="A14" s="34">
        <v>46056</v>
      </c>
      <c r="B14" t="s">
        <v>25</v>
      </c>
      <c r="C14">
        <v>36296</v>
      </c>
      <c r="D14" t="s">
        <v>65</v>
      </c>
    </row>
    <row r="15" spans="1:4" x14ac:dyDescent="0.25">
      <c r="A15" s="34">
        <v>46057</v>
      </c>
      <c r="B15" t="s">
        <v>25</v>
      </c>
      <c r="C15">
        <v>36296</v>
      </c>
      <c r="D15" t="s">
        <v>65</v>
      </c>
    </row>
    <row r="16" spans="1:4" x14ac:dyDescent="0.25">
      <c r="A16" s="34">
        <v>46058</v>
      </c>
      <c r="B16" t="s">
        <v>25</v>
      </c>
      <c r="C16">
        <v>36296</v>
      </c>
      <c r="D16" t="s">
        <v>65</v>
      </c>
    </row>
    <row r="17" spans="1:4" x14ac:dyDescent="0.25">
      <c r="A17" s="34">
        <v>46059</v>
      </c>
      <c r="B17" t="s">
        <v>25</v>
      </c>
      <c r="C17">
        <v>36296</v>
      </c>
      <c r="D17" t="s">
        <v>65</v>
      </c>
    </row>
    <row r="18" spans="1:4" x14ac:dyDescent="0.25">
      <c r="A18" s="34">
        <v>46060</v>
      </c>
      <c r="B18" t="s">
        <v>25</v>
      </c>
      <c r="C18">
        <v>36296</v>
      </c>
      <c r="D18" t="s">
        <v>65</v>
      </c>
    </row>
    <row r="19" spans="1:4" x14ac:dyDescent="0.25">
      <c r="A19" s="34">
        <v>46061</v>
      </c>
      <c r="B19" t="s">
        <v>25</v>
      </c>
      <c r="C19">
        <v>36296</v>
      </c>
      <c r="D19" t="s">
        <v>65</v>
      </c>
    </row>
    <row r="20" spans="1:4" x14ac:dyDescent="0.25">
      <c r="A20" s="34">
        <v>46062</v>
      </c>
      <c r="B20" t="s">
        <v>25</v>
      </c>
      <c r="C20">
        <v>36296</v>
      </c>
      <c r="D20" t="s">
        <v>65</v>
      </c>
    </row>
    <row r="21" spans="1:4" x14ac:dyDescent="0.25">
      <c r="A21" s="34">
        <v>46063</v>
      </c>
      <c r="B21" t="s">
        <v>25</v>
      </c>
      <c r="C21">
        <v>36296</v>
      </c>
      <c r="D21" t="s">
        <v>65</v>
      </c>
    </row>
    <row r="22" spans="1:4" x14ac:dyDescent="0.25">
      <c r="A22" s="34">
        <v>46064</v>
      </c>
      <c r="B22" t="s">
        <v>25</v>
      </c>
      <c r="C22">
        <v>36296</v>
      </c>
      <c r="D22" t="s">
        <v>65</v>
      </c>
    </row>
    <row r="23" spans="1:4" x14ac:dyDescent="0.25">
      <c r="A23" s="34">
        <v>46065</v>
      </c>
      <c r="B23" t="s">
        <v>25</v>
      </c>
      <c r="C23">
        <v>36296</v>
      </c>
      <c r="D23" t="s">
        <v>65</v>
      </c>
    </row>
    <row r="24" spans="1:4" x14ac:dyDescent="0.25">
      <c r="A24" s="34">
        <v>46066</v>
      </c>
      <c r="B24" t="s">
        <v>25</v>
      </c>
      <c r="C24">
        <v>36296</v>
      </c>
      <c r="D24" t="s">
        <v>65</v>
      </c>
    </row>
    <row r="25" spans="1:4" x14ac:dyDescent="0.25">
      <c r="A25" s="34">
        <v>46067</v>
      </c>
      <c r="B25" t="s">
        <v>25</v>
      </c>
      <c r="C25">
        <v>36296</v>
      </c>
      <c r="D25" t="s">
        <v>65</v>
      </c>
    </row>
    <row r="26" spans="1:4" x14ac:dyDescent="0.25">
      <c r="A26" s="34">
        <v>46068</v>
      </c>
      <c r="B26" t="s">
        <v>25</v>
      </c>
      <c r="C26">
        <v>36296</v>
      </c>
      <c r="D26" t="s">
        <v>65</v>
      </c>
    </row>
    <row r="27" spans="1:4" x14ac:dyDescent="0.25">
      <c r="A27" s="34">
        <v>46069</v>
      </c>
      <c r="B27" t="s">
        <v>25</v>
      </c>
      <c r="C27">
        <v>36296</v>
      </c>
      <c r="D27" t="s">
        <v>65</v>
      </c>
    </row>
    <row r="28" spans="1:4" x14ac:dyDescent="0.25">
      <c r="A28" s="34">
        <v>46070</v>
      </c>
      <c r="B28" t="s">
        <v>25</v>
      </c>
      <c r="C28">
        <v>36296</v>
      </c>
      <c r="D28" t="s">
        <v>65</v>
      </c>
    </row>
    <row r="29" spans="1:4" x14ac:dyDescent="0.25">
      <c r="A29" s="34">
        <v>46071</v>
      </c>
      <c r="B29" t="s">
        <v>25</v>
      </c>
      <c r="C29">
        <v>36296</v>
      </c>
      <c r="D29" t="s">
        <v>65</v>
      </c>
    </row>
  </sheetData>
  <autoFilter ref="A1:C1" xr:uid="{50176834-EC80-4DED-BC3C-AB8EFE35EC42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Roster</vt:lpstr>
      <vt:lpstr>Roster Requirements</vt:lpstr>
      <vt:lpstr>Preference</vt:lpstr>
      <vt:lpstr>Restrictions</vt:lpstr>
    </vt:vector>
  </TitlesOfParts>
  <Company>Brac Bank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Rifat Adnan Ifty</dc:creator>
  <cp:lastModifiedBy>Rifat Adnan Ifty</cp:lastModifiedBy>
  <dcterms:created xsi:type="dcterms:W3CDTF">2026-02-02T05:42:07Z</dcterms:created>
  <dcterms:modified xsi:type="dcterms:W3CDTF">2026-02-02T11:35:11Z</dcterms:modified>
</cp:coreProperties>
</file>