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8" windowWidth="15132" windowHeight="8136"/>
  </bookViews>
  <sheets>
    <sheet name="Documentation" sheetId="5" r:id="rId1"/>
    <sheet name="Stock History" sheetId="4" r:id="rId2"/>
    <sheet name="Stock Values" sheetId="1" r:id="rId3"/>
  </sheets>
  <calcPr calcId="145621"/>
</workbook>
</file>

<file path=xl/calcChain.xml><?xml version="1.0" encoding="utf-8"?>
<calcChain xmlns="http://schemas.openxmlformats.org/spreadsheetml/2006/main">
  <c r="G4" i="1" l="1"/>
  <c r="C6" i="1" l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5" i="1"/>
  <c r="G5" i="1" s="1"/>
</calcChain>
</file>

<file path=xl/sharedStrings.xml><?xml version="1.0" encoding="utf-8"?>
<sst xmlns="http://schemas.openxmlformats.org/spreadsheetml/2006/main" count="14" uniqueCount="13">
  <si>
    <t>Date</t>
  </si>
  <si>
    <t>Shares Traded</t>
  </si>
  <si>
    <t>Open</t>
  </si>
  <si>
    <t>High</t>
  </si>
  <si>
    <t>Low</t>
  </si>
  <si>
    <t>Close</t>
  </si>
  <si>
    <t>Mitchell Oil</t>
  </si>
  <si>
    <t>Hardin Financial</t>
  </si>
  <si>
    <t>Author</t>
  </si>
  <si>
    <t>Purpose</t>
  </si>
  <si>
    <t>Kurt Lee</t>
  </si>
  <si>
    <t>To record the recent stock activity of Mitchell Oil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</si>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</sst>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F800]dddd\,\ mmmm\ dd\,\ yyyy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22">
    <xf numFmtId="0" fontId="0" fillId="0" borderId="0" xfId="0"/>
    <xf numFmtId="165" fontId="0" fillId="0" borderId="0" xfId="1" applyNumberFormat="1" applyFont="1"/>
    <xf numFmtId="0" fontId="2" fillId="0" borderId="0" xfId="2"/>
    <xf numFmtId="14" fontId="0" fillId="2" borderId="0" xfId="0" applyNumberFormat="1" applyFill="1"/>
    <xf numFmtId="165" fontId="0" fillId="2" borderId="0" xfId="1" applyNumberFormat="1" applyFont="1" applyFill="1"/>
    <xf numFmtId="0" fontId="0" fillId="2" borderId="0" xfId="0" applyFill="1"/>
    <xf numFmtId="14" fontId="0" fillId="2" borderId="2" xfId="0" applyNumberFormat="1" applyFill="1" applyBorder="1"/>
    <xf numFmtId="165" fontId="0" fillId="2" borderId="2" xfId="1" applyNumberFormat="1" applyFont="1" applyFill="1" applyBorder="1"/>
    <xf numFmtId="0" fontId="0" fillId="2" borderId="2" xfId="0" applyFill="1" applyBorder="1"/>
    <xf numFmtId="165" fontId="0" fillId="0" borderId="2" xfId="1" applyNumberFormat="1" applyFont="1" applyBorder="1"/>
    <xf numFmtId="0" fontId="0" fillId="0" borderId="2" xfId="0" applyBorder="1"/>
    <xf numFmtId="0" fontId="4" fillId="0" borderId="1" xfId="3" applyFont="1"/>
    <xf numFmtId="0" fontId="4" fillId="0" borderId="1" xfId="3" applyFont="1" applyAlignment="1">
      <alignment horizontal="center"/>
    </xf>
    <xf numFmtId="0" fontId="5" fillId="3" borderId="3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164" fontId="0" fillId="0" borderId="3" xfId="0" applyNumberFormat="1" applyBorder="1" applyAlignment="1">
      <alignment horizontal="left" vertical="top"/>
    </xf>
    <xf numFmtId="0" fontId="0" fillId="0" borderId="3" xfId="0" applyBorder="1" applyAlignment="1">
      <alignment vertical="top" wrapText="1"/>
    </xf>
    <xf numFmtId="14" fontId="0" fillId="4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2" borderId="2" xfId="0" applyNumberFormat="1" applyFill="1" applyBorder="1"/>
    <xf numFmtId="2" fontId="0" fillId="0" borderId="2" xfId="0" applyNumberFormat="1" applyBorder="1"/>
  </cellXfs>
  <cellStyles count="4">
    <cellStyle name="Comma" xfId="1" builtinId="3"/>
    <cellStyle name="Heading 3" xfId="3" builtinId="18"/>
    <cellStyle name="Normal" xfId="0" builtinId="0"/>
    <cellStyle name="Title" xfId="2" builtinId="1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Mitchell Oil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Values'!$B$3</c:f>
              <c:strCache>
                <c:ptCount val="1"/>
                <c:pt idx="0">
                  <c:v>Shares Traded</c:v>
                </c:pt>
              </c:strCache>
            </c:strRef>
          </c:tx>
          <c:spPr>
            <a:solidFill>
              <a:srgbClr val="00B0F0"/>
            </a:solidFill>
            <a:ln w="28575">
              <a:noFill/>
            </a:ln>
          </c:spPr>
          <c:invertIfNegative val="0"/>
          <c:cat>
            <c:numRef>
              <c:f>'Stock Values'!$A$4:$A$33</c:f>
              <c:numCache>
                <c:formatCode>m/d/yyyy</c:formatCode>
                <c:ptCount val="30"/>
                <c:pt idx="0">
                  <c:v>41554</c:v>
                </c:pt>
                <c:pt idx="1">
                  <c:v>41555</c:v>
                </c:pt>
                <c:pt idx="2">
                  <c:v>41556</c:v>
                </c:pt>
                <c:pt idx="3">
                  <c:v>41557</c:v>
                </c:pt>
                <c:pt idx="4">
                  <c:v>41558</c:v>
                </c:pt>
                <c:pt idx="5">
                  <c:v>41561</c:v>
                </c:pt>
                <c:pt idx="6">
                  <c:v>41562</c:v>
                </c:pt>
                <c:pt idx="7">
                  <c:v>41563</c:v>
                </c:pt>
                <c:pt idx="8">
                  <c:v>41564</c:v>
                </c:pt>
                <c:pt idx="9">
                  <c:v>41565</c:v>
                </c:pt>
                <c:pt idx="10">
                  <c:v>41568</c:v>
                </c:pt>
                <c:pt idx="11">
                  <c:v>41569</c:v>
                </c:pt>
                <c:pt idx="12">
                  <c:v>41570</c:v>
                </c:pt>
                <c:pt idx="13">
                  <c:v>41571</c:v>
                </c:pt>
                <c:pt idx="14">
                  <c:v>41572</c:v>
                </c:pt>
                <c:pt idx="15">
                  <c:v>41575</c:v>
                </c:pt>
                <c:pt idx="16">
                  <c:v>41576</c:v>
                </c:pt>
                <c:pt idx="17">
                  <c:v>41577</c:v>
                </c:pt>
                <c:pt idx="18">
                  <c:v>41578</c:v>
                </c:pt>
                <c:pt idx="19">
                  <c:v>41579</c:v>
                </c:pt>
                <c:pt idx="20">
                  <c:v>41582</c:v>
                </c:pt>
                <c:pt idx="21">
                  <c:v>41583</c:v>
                </c:pt>
                <c:pt idx="22">
                  <c:v>41584</c:v>
                </c:pt>
                <c:pt idx="23">
                  <c:v>41585</c:v>
                </c:pt>
                <c:pt idx="24">
                  <c:v>41586</c:v>
                </c:pt>
                <c:pt idx="25">
                  <c:v>41589</c:v>
                </c:pt>
                <c:pt idx="26">
                  <c:v>41590</c:v>
                </c:pt>
                <c:pt idx="27">
                  <c:v>41591</c:v>
                </c:pt>
                <c:pt idx="28">
                  <c:v>41592</c:v>
                </c:pt>
                <c:pt idx="29">
                  <c:v>41593</c:v>
                </c:pt>
              </c:numCache>
            </c:numRef>
          </c:cat>
          <c:val>
            <c:numRef>
              <c:f>'Stock Values'!$B$4:$B$33</c:f>
              <c:numCache>
                <c:formatCode>_(* #,##0_);_(* \(#,##0\);_(* "-"??_);_(@_)</c:formatCode>
                <c:ptCount val="30"/>
                <c:pt idx="0">
                  <c:v>485485</c:v>
                </c:pt>
                <c:pt idx="1">
                  <c:v>540837</c:v>
                </c:pt>
                <c:pt idx="2">
                  <c:v>544299</c:v>
                </c:pt>
                <c:pt idx="3">
                  <c:v>509332</c:v>
                </c:pt>
                <c:pt idx="4">
                  <c:v>454343</c:v>
                </c:pt>
                <c:pt idx="5">
                  <c:v>406048</c:v>
                </c:pt>
                <c:pt idx="6">
                  <c:v>465184</c:v>
                </c:pt>
                <c:pt idx="7">
                  <c:v>659424</c:v>
                </c:pt>
                <c:pt idx="8">
                  <c:v>622493</c:v>
                </c:pt>
                <c:pt idx="9">
                  <c:v>545438</c:v>
                </c:pt>
                <c:pt idx="10">
                  <c:v>544079</c:v>
                </c:pt>
                <c:pt idx="11">
                  <c:v>396724</c:v>
                </c:pt>
                <c:pt idx="12">
                  <c:v>559633</c:v>
                </c:pt>
                <c:pt idx="13">
                  <c:v>611729</c:v>
                </c:pt>
                <c:pt idx="14">
                  <c:v>449915</c:v>
                </c:pt>
                <c:pt idx="15">
                  <c:v>487616</c:v>
                </c:pt>
                <c:pt idx="16">
                  <c:v>498024</c:v>
                </c:pt>
                <c:pt idx="17">
                  <c:v>495596</c:v>
                </c:pt>
                <c:pt idx="18">
                  <c:v>607880</c:v>
                </c:pt>
                <c:pt idx="19">
                  <c:v>409074</c:v>
                </c:pt>
                <c:pt idx="20">
                  <c:v>404915</c:v>
                </c:pt>
                <c:pt idx="21">
                  <c:v>321359</c:v>
                </c:pt>
                <c:pt idx="22">
                  <c:v>385348</c:v>
                </c:pt>
                <c:pt idx="23">
                  <c:v>485837</c:v>
                </c:pt>
                <c:pt idx="24">
                  <c:v>501233</c:v>
                </c:pt>
                <c:pt idx="25">
                  <c:v>621680</c:v>
                </c:pt>
                <c:pt idx="26">
                  <c:v>425581</c:v>
                </c:pt>
                <c:pt idx="27">
                  <c:v>759339</c:v>
                </c:pt>
                <c:pt idx="28">
                  <c:v>428086</c:v>
                </c:pt>
                <c:pt idx="29">
                  <c:v>509609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68358656"/>
        <c:axId val="168360576"/>
      </c:barChart>
      <c:stockChart>
        <c:ser>
          <c:idx val="1"/>
          <c:order val="1"/>
          <c:tx>
            <c:strRef>
              <c:f>'Stock Values'!$C$3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'Stock Values'!$A$4:$A$33</c:f>
              <c:numCache>
                <c:formatCode>m/d/yyyy</c:formatCode>
                <c:ptCount val="30"/>
                <c:pt idx="0">
                  <c:v>41554</c:v>
                </c:pt>
                <c:pt idx="1">
                  <c:v>41555</c:v>
                </c:pt>
                <c:pt idx="2">
                  <c:v>41556</c:v>
                </c:pt>
                <c:pt idx="3">
                  <c:v>41557</c:v>
                </c:pt>
                <c:pt idx="4">
                  <c:v>41558</c:v>
                </c:pt>
                <c:pt idx="5">
                  <c:v>41561</c:v>
                </c:pt>
                <c:pt idx="6">
                  <c:v>41562</c:v>
                </c:pt>
                <c:pt idx="7">
                  <c:v>41563</c:v>
                </c:pt>
                <c:pt idx="8">
                  <c:v>41564</c:v>
                </c:pt>
                <c:pt idx="9">
                  <c:v>41565</c:v>
                </c:pt>
                <c:pt idx="10">
                  <c:v>41568</c:v>
                </c:pt>
                <c:pt idx="11">
                  <c:v>41569</c:v>
                </c:pt>
                <c:pt idx="12">
                  <c:v>41570</c:v>
                </c:pt>
                <c:pt idx="13">
                  <c:v>41571</c:v>
                </c:pt>
                <c:pt idx="14">
                  <c:v>41572</c:v>
                </c:pt>
                <c:pt idx="15">
                  <c:v>41575</c:v>
                </c:pt>
                <c:pt idx="16">
                  <c:v>41576</c:v>
                </c:pt>
                <c:pt idx="17">
                  <c:v>41577</c:v>
                </c:pt>
                <c:pt idx="18">
                  <c:v>41578</c:v>
                </c:pt>
                <c:pt idx="19">
                  <c:v>41579</c:v>
                </c:pt>
                <c:pt idx="20">
                  <c:v>41582</c:v>
                </c:pt>
                <c:pt idx="21">
                  <c:v>41583</c:v>
                </c:pt>
                <c:pt idx="22">
                  <c:v>41584</c:v>
                </c:pt>
                <c:pt idx="23">
                  <c:v>41585</c:v>
                </c:pt>
                <c:pt idx="24">
                  <c:v>41586</c:v>
                </c:pt>
                <c:pt idx="25">
                  <c:v>41589</c:v>
                </c:pt>
                <c:pt idx="26">
                  <c:v>41590</c:v>
                </c:pt>
                <c:pt idx="27">
                  <c:v>41591</c:v>
                </c:pt>
                <c:pt idx="28">
                  <c:v>41592</c:v>
                </c:pt>
                <c:pt idx="29">
                  <c:v>41593</c:v>
                </c:pt>
              </c:numCache>
            </c:numRef>
          </c:cat>
          <c:val>
            <c:numRef>
              <c:f>'Stock Values'!$C$4:$C$33</c:f>
              <c:numCache>
                <c:formatCode>General</c:formatCode>
                <c:ptCount val="30"/>
                <c:pt idx="0">
                  <c:v>19.09</c:v>
                </c:pt>
                <c:pt idx="1">
                  <c:v>22.349999999999998</c:v>
                </c:pt>
                <c:pt idx="2">
                  <c:v>22.549999999999997</c:v>
                </c:pt>
                <c:pt idx="3">
                  <c:v>22.11</c:v>
                </c:pt>
                <c:pt idx="4">
                  <c:v>22.25</c:v>
                </c:pt>
                <c:pt idx="5">
                  <c:v>21.04</c:v>
                </c:pt>
                <c:pt idx="6">
                  <c:v>22.74</c:v>
                </c:pt>
                <c:pt idx="7">
                  <c:v>22.38</c:v>
                </c:pt>
                <c:pt idx="8">
                  <c:v>23.29</c:v>
                </c:pt>
                <c:pt idx="9">
                  <c:v>24.23</c:v>
                </c:pt>
                <c:pt idx="10">
                  <c:v>24.15</c:v>
                </c:pt>
                <c:pt idx="11">
                  <c:v>25.12</c:v>
                </c:pt>
                <c:pt idx="12">
                  <c:v>25.98</c:v>
                </c:pt>
                <c:pt idx="13">
                  <c:v>25.330000000000002</c:v>
                </c:pt>
                <c:pt idx="14">
                  <c:v>23.02</c:v>
                </c:pt>
                <c:pt idx="15">
                  <c:v>24.38</c:v>
                </c:pt>
                <c:pt idx="16">
                  <c:v>26.11</c:v>
                </c:pt>
                <c:pt idx="17">
                  <c:v>25.580000000000002</c:v>
                </c:pt>
                <c:pt idx="18">
                  <c:v>28.11</c:v>
                </c:pt>
                <c:pt idx="19">
                  <c:v>27.43</c:v>
                </c:pt>
                <c:pt idx="20">
                  <c:v>26.28</c:v>
                </c:pt>
                <c:pt idx="21">
                  <c:v>25.85</c:v>
                </c:pt>
                <c:pt idx="22">
                  <c:v>25.14</c:v>
                </c:pt>
                <c:pt idx="23">
                  <c:v>25.91</c:v>
                </c:pt>
                <c:pt idx="24">
                  <c:v>26.720000000000002</c:v>
                </c:pt>
                <c:pt idx="25">
                  <c:v>27.22</c:v>
                </c:pt>
                <c:pt idx="26">
                  <c:v>27.88</c:v>
                </c:pt>
                <c:pt idx="27">
                  <c:v>29.23</c:v>
                </c:pt>
                <c:pt idx="28">
                  <c:v>28.68</c:v>
                </c:pt>
                <c:pt idx="29">
                  <c:v>26.49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'Stock Values'!$D$3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'Stock Values'!$A$4:$A$33</c:f>
              <c:numCache>
                <c:formatCode>m/d/yyyy</c:formatCode>
                <c:ptCount val="30"/>
                <c:pt idx="0">
                  <c:v>41554</c:v>
                </c:pt>
                <c:pt idx="1">
                  <c:v>41555</c:v>
                </c:pt>
                <c:pt idx="2">
                  <c:v>41556</c:v>
                </c:pt>
                <c:pt idx="3">
                  <c:v>41557</c:v>
                </c:pt>
                <c:pt idx="4">
                  <c:v>41558</c:v>
                </c:pt>
                <c:pt idx="5">
                  <c:v>41561</c:v>
                </c:pt>
                <c:pt idx="6">
                  <c:v>41562</c:v>
                </c:pt>
                <c:pt idx="7">
                  <c:v>41563</c:v>
                </c:pt>
                <c:pt idx="8">
                  <c:v>41564</c:v>
                </c:pt>
                <c:pt idx="9">
                  <c:v>41565</c:v>
                </c:pt>
                <c:pt idx="10">
                  <c:v>41568</c:v>
                </c:pt>
                <c:pt idx="11">
                  <c:v>41569</c:v>
                </c:pt>
                <c:pt idx="12">
                  <c:v>41570</c:v>
                </c:pt>
                <c:pt idx="13">
                  <c:v>41571</c:v>
                </c:pt>
                <c:pt idx="14">
                  <c:v>41572</c:v>
                </c:pt>
                <c:pt idx="15">
                  <c:v>41575</c:v>
                </c:pt>
                <c:pt idx="16">
                  <c:v>41576</c:v>
                </c:pt>
                <c:pt idx="17">
                  <c:v>41577</c:v>
                </c:pt>
                <c:pt idx="18">
                  <c:v>41578</c:v>
                </c:pt>
                <c:pt idx="19">
                  <c:v>41579</c:v>
                </c:pt>
                <c:pt idx="20">
                  <c:v>41582</c:v>
                </c:pt>
                <c:pt idx="21">
                  <c:v>41583</c:v>
                </c:pt>
                <c:pt idx="22">
                  <c:v>41584</c:v>
                </c:pt>
                <c:pt idx="23">
                  <c:v>41585</c:v>
                </c:pt>
                <c:pt idx="24">
                  <c:v>41586</c:v>
                </c:pt>
                <c:pt idx="25">
                  <c:v>41589</c:v>
                </c:pt>
                <c:pt idx="26">
                  <c:v>41590</c:v>
                </c:pt>
                <c:pt idx="27">
                  <c:v>41591</c:v>
                </c:pt>
                <c:pt idx="28">
                  <c:v>41592</c:v>
                </c:pt>
                <c:pt idx="29">
                  <c:v>41593</c:v>
                </c:pt>
              </c:numCache>
            </c:numRef>
          </c:cat>
          <c:val>
            <c:numRef>
              <c:f>'Stock Values'!$D$4:$D$33</c:f>
              <c:numCache>
                <c:formatCode>General</c:formatCode>
                <c:ptCount val="30"/>
                <c:pt idx="0">
                  <c:v>24.75</c:v>
                </c:pt>
                <c:pt idx="1">
                  <c:v>24.65</c:v>
                </c:pt>
                <c:pt idx="2">
                  <c:v>24.31</c:v>
                </c:pt>
                <c:pt idx="3">
                  <c:v>23.65</c:v>
                </c:pt>
                <c:pt idx="4">
                  <c:v>23.54</c:v>
                </c:pt>
                <c:pt idx="5">
                  <c:v>23.24</c:v>
                </c:pt>
                <c:pt idx="6">
                  <c:v>22.58</c:v>
                </c:pt>
                <c:pt idx="7">
                  <c:v>23.29</c:v>
                </c:pt>
                <c:pt idx="8">
                  <c:v>25.93</c:v>
                </c:pt>
                <c:pt idx="9">
                  <c:v>25.05</c:v>
                </c:pt>
                <c:pt idx="10">
                  <c:v>27.42</c:v>
                </c:pt>
                <c:pt idx="11">
                  <c:v>26.68</c:v>
                </c:pt>
                <c:pt idx="12">
                  <c:v>26.73</c:v>
                </c:pt>
                <c:pt idx="13">
                  <c:v>24.22</c:v>
                </c:pt>
                <c:pt idx="14">
                  <c:v>25.48</c:v>
                </c:pt>
                <c:pt idx="15">
                  <c:v>27.41</c:v>
                </c:pt>
                <c:pt idx="16">
                  <c:v>25.88</c:v>
                </c:pt>
                <c:pt idx="17">
                  <c:v>30.91</c:v>
                </c:pt>
                <c:pt idx="18">
                  <c:v>28.63</c:v>
                </c:pt>
                <c:pt idx="19">
                  <c:v>27.78</c:v>
                </c:pt>
                <c:pt idx="20">
                  <c:v>26.05</c:v>
                </c:pt>
                <c:pt idx="21">
                  <c:v>26.94</c:v>
                </c:pt>
                <c:pt idx="22">
                  <c:v>27.01</c:v>
                </c:pt>
                <c:pt idx="23">
                  <c:v>27.42</c:v>
                </c:pt>
                <c:pt idx="24">
                  <c:v>28.32</c:v>
                </c:pt>
                <c:pt idx="25">
                  <c:v>29.28</c:v>
                </c:pt>
                <c:pt idx="26">
                  <c:v>32.03</c:v>
                </c:pt>
                <c:pt idx="27">
                  <c:v>29.38</c:v>
                </c:pt>
                <c:pt idx="28">
                  <c:v>27.89</c:v>
                </c:pt>
                <c:pt idx="29">
                  <c:v>30.83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'Stock Values'!$E$3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'Stock Values'!$A$4:$A$33</c:f>
              <c:numCache>
                <c:formatCode>m/d/yyyy</c:formatCode>
                <c:ptCount val="30"/>
                <c:pt idx="0">
                  <c:v>41554</c:v>
                </c:pt>
                <c:pt idx="1">
                  <c:v>41555</c:v>
                </c:pt>
                <c:pt idx="2">
                  <c:v>41556</c:v>
                </c:pt>
                <c:pt idx="3">
                  <c:v>41557</c:v>
                </c:pt>
                <c:pt idx="4">
                  <c:v>41558</c:v>
                </c:pt>
                <c:pt idx="5">
                  <c:v>41561</c:v>
                </c:pt>
                <c:pt idx="6">
                  <c:v>41562</c:v>
                </c:pt>
                <c:pt idx="7">
                  <c:v>41563</c:v>
                </c:pt>
                <c:pt idx="8">
                  <c:v>41564</c:v>
                </c:pt>
                <c:pt idx="9">
                  <c:v>41565</c:v>
                </c:pt>
                <c:pt idx="10">
                  <c:v>41568</c:v>
                </c:pt>
                <c:pt idx="11">
                  <c:v>41569</c:v>
                </c:pt>
                <c:pt idx="12">
                  <c:v>41570</c:v>
                </c:pt>
                <c:pt idx="13">
                  <c:v>41571</c:v>
                </c:pt>
                <c:pt idx="14">
                  <c:v>41572</c:v>
                </c:pt>
                <c:pt idx="15">
                  <c:v>41575</c:v>
                </c:pt>
                <c:pt idx="16">
                  <c:v>41576</c:v>
                </c:pt>
                <c:pt idx="17">
                  <c:v>41577</c:v>
                </c:pt>
                <c:pt idx="18">
                  <c:v>41578</c:v>
                </c:pt>
                <c:pt idx="19">
                  <c:v>41579</c:v>
                </c:pt>
                <c:pt idx="20">
                  <c:v>41582</c:v>
                </c:pt>
                <c:pt idx="21">
                  <c:v>41583</c:v>
                </c:pt>
                <c:pt idx="22">
                  <c:v>41584</c:v>
                </c:pt>
                <c:pt idx="23">
                  <c:v>41585</c:v>
                </c:pt>
                <c:pt idx="24">
                  <c:v>41586</c:v>
                </c:pt>
                <c:pt idx="25">
                  <c:v>41589</c:v>
                </c:pt>
                <c:pt idx="26">
                  <c:v>41590</c:v>
                </c:pt>
                <c:pt idx="27">
                  <c:v>41591</c:v>
                </c:pt>
                <c:pt idx="28">
                  <c:v>41592</c:v>
                </c:pt>
                <c:pt idx="29">
                  <c:v>41593</c:v>
                </c:pt>
              </c:numCache>
            </c:numRef>
          </c:cat>
          <c:val>
            <c:numRef>
              <c:f>'Stock Values'!$E$4:$E$33</c:f>
              <c:numCache>
                <c:formatCode>0.00</c:formatCode>
                <c:ptCount val="30"/>
                <c:pt idx="0">
                  <c:v>20.05</c:v>
                </c:pt>
                <c:pt idx="1">
                  <c:v>22.05</c:v>
                </c:pt>
                <c:pt idx="2">
                  <c:v>20.21</c:v>
                </c:pt>
                <c:pt idx="3">
                  <c:v>21.75</c:v>
                </c:pt>
                <c:pt idx="4">
                  <c:v>20.54</c:v>
                </c:pt>
                <c:pt idx="5">
                  <c:v>22.44</c:v>
                </c:pt>
                <c:pt idx="6">
                  <c:v>20.28</c:v>
                </c:pt>
                <c:pt idx="7">
                  <c:v>23.09</c:v>
                </c:pt>
                <c:pt idx="8">
                  <c:v>22.93</c:v>
                </c:pt>
                <c:pt idx="9">
                  <c:v>23.55</c:v>
                </c:pt>
                <c:pt idx="10">
                  <c:v>23.02</c:v>
                </c:pt>
                <c:pt idx="11">
                  <c:v>24.18</c:v>
                </c:pt>
                <c:pt idx="12">
                  <c:v>23.13</c:v>
                </c:pt>
                <c:pt idx="13">
                  <c:v>21.32</c:v>
                </c:pt>
                <c:pt idx="14">
                  <c:v>24.08</c:v>
                </c:pt>
                <c:pt idx="15">
                  <c:v>24.31</c:v>
                </c:pt>
                <c:pt idx="16">
                  <c:v>24.98</c:v>
                </c:pt>
                <c:pt idx="17">
                  <c:v>26.61</c:v>
                </c:pt>
                <c:pt idx="18">
                  <c:v>26.83</c:v>
                </c:pt>
                <c:pt idx="19">
                  <c:v>26.18</c:v>
                </c:pt>
                <c:pt idx="20">
                  <c:v>25.75</c:v>
                </c:pt>
                <c:pt idx="21">
                  <c:v>22.94</c:v>
                </c:pt>
                <c:pt idx="22">
                  <c:v>24.11</c:v>
                </c:pt>
                <c:pt idx="23">
                  <c:v>25.62</c:v>
                </c:pt>
                <c:pt idx="24">
                  <c:v>26.42</c:v>
                </c:pt>
                <c:pt idx="25">
                  <c:v>25.68</c:v>
                </c:pt>
                <c:pt idx="26">
                  <c:v>28.83</c:v>
                </c:pt>
                <c:pt idx="27">
                  <c:v>26.58</c:v>
                </c:pt>
                <c:pt idx="28">
                  <c:v>24.89</c:v>
                </c:pt>
                <c:pt idx="29">
                  <c:v>27.63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'Stock Values'!$F$3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'Stock Values'!$A$4:$A$33</c:f>
              <c:numCache>
                <c:formatCode>m/d/yyyy</c:formatCode>
                <c:ptCount val="30"/>
                <c:pt idx="0">
                  <c:v>41554</c:v>
                </c:pt>
                <c:pt idx="1">
                  <c:v>41555</c:v>
                </c:pt>
                <c:pt idx="2">
                  <c:v>41556</c:v>
                </c:pt>
                <c:pt idx="3">
                  <c:v>41557</c:v>
                </c:pt>
                <c:pt idx="4">
                  <c:v>41558</c:v>
                </c:pt>
                <c:pt idx="5">
                  <c:v>41561</c:v>
                </c:pt>
                <c:pt idx="6">
                  <c:v>41562</c:v>
                </c:pt>
                <c:pt idx="7">
                  <c:v>41563</c:v>
                </c:pt>
                <c:pt idx="8">
                  <c:v>41564</c:v>
                </c:pt>
                <c:pt idx="9">
                  <c:v>41565</c:v>
                </c:pt>
                <c:pt idx="10">
                  <c:v>41568</c:v>
                </c:pt>
                <c:pt idx="11">
                  <c:v>41569</c:v>
                </c:pt>
                <c:pt idx="12">
                  <c:v>41570</c:v>
                </c:pt>
                <c:pt idx="13">
                  <c:v>41571</c:v>
                </c:pt>
                <c:pt idx="14">
                  <c:v>41572</c:v>
                </c:pt>
                <c:pt idx="15">
                  <c:v>41575</c:v>
                </c:pt>
                <c:pt idx="16">
                  <c:v>41576</c:v>
                </c:pt>
                <c:pt idx="17">
                  <c:v>41577</c:v>
                </c:pt>
                <c:pt idx="18">
                  <c:v>41578</c:v>
                </c:pt>
                <c:pt idx="19">
                  <c:v>41579</c:v>
                </c:pt>
                <c:pt idx="20">
                  <c:v>41582</c:v>
                </c:pt>
                <c:pt idx="21">
                  <c:v>41583</c:v>
                </c:pt>
                <c:pt idx="22">
                  <c:v>41584</c:v>
                </c:pt>
                <c:pt idx="23">
                  <c:v>41585</c:v>
                </c:pt>
                <c:pt idx="24">
                  <c:v>41586</c:v>
                </c:pt>
                <c:pt idx="25">
                  <c:v>41589</c:v>
                </c:pt>
                <c:pt idx="26">
                  <c:v>41590</c:v>
                </c:pt>
                <c:pt idx="27">
                  <c:v>41591</c:v>
                </c:pt>
                <c:pt idx="28">
                  <c:v>41592</c:v>
                </c:pt>
                <c:pt idx="29">
                  <c:v>41593</c:v>
                </c:pt>
              </c:numCache>
            </c:numRef>
          </c:cat>
          <c:val>
            <c:numRef>
              <c:f>'Stock Values'!$F$4:$F$33</c:f>
              <c:numCache>
                <c:formatCode>General</c:formatCode>
                <c:ptCount val="30"/>
                <c:pt idx="0">
                  <c:v>22.349999999999998</c:v>
                </c:pt>
                <c:pt idx="1">
                  <c:v>22.549999999999997</c:v>
                </c:pt>
                <c:pt idx="2">
                  <c:v>22.11</c:v>
                </c:pt>
                <c:pt idx="3">
                  <c:v>22.25</c:v>
                </c:pt>
                <c:pt idx="4">
                  <c:v>21.04</c:v>
                </c:pt>
                <c:pt idx="5">
                  <c:v>22.74</c:v>
                </c:pt>
                <c:pt idx="6">
                  <c:v>22.38</c:v>
                </c:pt>
                <c:pt idx="7">
                  <c:v>23.29</c:v>
                </c:pt>
                <c:pt idx="8">
                  <c:v>24.23</c:v>
                </c:pt>
                <c:pt idx="9">
                  <c:v>24.15</c:v>
                </c:pt>
                <c:pt idx="10">
                  <c:v>25.12</c:v>
                </c:pt>
                <c:pt idx="11">
                  <c:v>25.98</c:v>
                </c:pt>
                <c:pt idx="12">
                  <c:v>25.330000000000002</c:v>
                </c:pt>
                <c:pt idx="13">
                  <c:v>23.02</c:v>
                </c:pt>
                <c:pt idx="14">
                  <c:v>24.38</c:v>
                </c:pt>
                <c:pt idx="15">
                  <c:v>26.11</c:v>
                </c:pt>
                <c:pt idx="16">
                  <c:v>25.580000000000002</c:v>
                </c:pt>
                <c:pt idx="17">
                  <c:v>28.11</c:v>
                </c:pt>
                <c:pt idx="18">
                  <c:v>27.43</c:v>
                </c:pt>
                <c:pt idx="19">
                  <c:v>26.28</c:v>
                </c:pt>
                <c:pt idx="20">
                  <c:v>25.85</c:v>
                </c:pt>
                <c:pt idx="21">
                  <c:v>25.14</c:v>
                </c:pt>
                <c:pt idx="22">
                  <c:v>25.91</c:v>
                </c:pt>
                <c:pt idx="23">
                  <c:v>26.720000000000002</c:v>
                </c:pt>
                <c:pt idx="24">
                  <c:v>27.22</c:v>
                </c:pt>
                <c:pt idx="25">
                  <c:v>27.88</c:v>
                </c:pt>
                <c:pt idx="26">
                  <c:v>29.23</c:v>
                </c:pt>
                <c:pt idx="27">
                  <c:v>28.68</c:v>
                </c:pt>
                <c:pt idx="28">
                  <c:v>26.49</c:v>
                </c:pt>
                <c:pt idx="29">
                  <c:v>29.33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rgbClr val="92D050"/>
              </a:solidFill>
            </c:spPr>
          </c:upBars>
          <c:downBars>
            <c:spPr>
              <a:solidFill>
                <a:srgbClr val="FF0000"/>
              </a:solidFill>
            </c:spPr>
          </c:downBars>
        </c:upDownBars>
        <c:axId val="168373248"/>
        <c:axId val="168371328"/>
      </c:stockChart>
      <c:dateAx>
        <c:axId val="168358656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8360576"/>
        <c:crosses val="autoZero"/>
        <c:auto val="1"/>
        <c:lblOffset val="100"/>
        <c:baseTimeUnit val="days"/>
        <c:majorUnit val="7"/>
        <c:majorTimeUnit val="days"/>
      </c:dateAx>
      <c:valAx>
        <c:axId val="168360576"/>
        <c:scaling>
          <c:orientation val="minMax"/>
          <c:max val="2000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Shares Traded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8358656"/>
        <c:crosses val="autoZero"/>
        <c:crossBetween val="between"/>
        <c:dispUnits>
          <c:builtInUnit val="millions"/>
          <c:dispUnitsLbl>
            <c:layout/>
          </c:dispUnitsLbl>
        </c:dispUnits>
      </c:valAx>
      <c:valAx>
        <c:axId val="168371328"/>
        <c:scaling>
          <c:orientation val="minMax"/>
          <c:min val="1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1400"/>
                </a:pPr>
                <a:r>
                  <a:rPr lang="en-US" sz="1400"/>
                  <a:t>Stock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8373248"/>
        <c:crosses val="max"/>
        <c:crossBetween val="between"/>
      </c:valAx>
      <c:dateAx>
        <c:axId val="1683732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8371328"/>
        <c:crosses val="autoZero"/>
        <c:auto val="1"/>
        <c:lblOffset val="100"/>
        <c:baseTimeUnit val="days"/>
      </c:dateAx>
      <c:spPr>
        <a:solidFill>
          <a:srgbClr val="FFFFCC"/>
        </a:solidFill>
      </c:spPr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3" sqref="B3"/>
    </sheetView>
  </sheetViews>
  <sheetFormatPr defaultRowHeight="14.4" x14ac:dyDescent="0.3"/>
  <cols>
    <col min="1" max="1" width="15.88671875" customWidth="1"/>
    <col min="2" max="2" width="38" customWidth="1"/>
  </cols>
  <sheetData>
    <row r="1" spans="1:2" ht="22.5" x14ac:dyDescent="0.3">
      <c r="A1" s="2" t="s">
        <v>7</v>
      </c>
    </row>
    <row r="3" spans="1:2" ht="21" x14ac:dyDescent="0.25">
      <c r="A3" s="13" t="s">
        <v>8</v>
      </c>
      <c r="B3" s="14" t="s">
        <v>10</v>
      </c>
    </row>
    <row r="4" spans="1:2" ht="21" x14ac:dyDescent="0.25">
      <c r="A4" s="13" t="s">
        <v>0</v>
      </c>
      <c r="B4" s="15">
        <v>41367</v>
      </c>
    </row>
    <row r="5" spans="1:2" ht="30" x14ac:dyDescent="0.25">
      <c r="A5" s="13" t="s">
        <v>9</v>
      </c>
      <c r="B5" s="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ColWidth="14" defaultRowHeight="14.4" x14ac:dyDescent="0.3"/>
  <cols>
    <col min="1" max="1" width="12.6640625" customWidth="1"/>
    <col min="2" max="6" width="15.5546875" customWidth="1"/>
  </cols>
  <sheetData>
    <row r="1" spans="1:7" ht="22.5" x14ac:dyDescent="0.3">
      <c r="A1" s="2" t="s">
        <v>6</v>
      </c>
    </row>
    <row r="3" spans="1:7" ht="16.5" thickBot="1" x14ac:dyDescent="0.3">
      <c r="A3" s="11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12</v>
      </c>
    </row>
    <row r="4" spans="1:7" ht="15" x14ac:dyDescent="0.25">
      <c r="A4" s="3">
        <v>41554</v>
      </c>
      <c r="B4" s="4">
        <v>485485</v>
      </c>
      <c r="C4" s="5">
        <v>19.09</v>
      </c>
      <c r="D4" s="5">
        <v>24.75</v>
      </c>
      <c r="E4" s="19">
        <v>20.05</v>
      </c>
      <c r="F4" s="5">
        <v>22.349999999999998</v>
      </c>
      <c r="G4" s="5">
        <f>F4-C4</f>
        <v>3.259999999999998</v>
      </c>
    </row>
    <row r="5" spans="1:7" ht="15" x14ac:dyDescent="0.25">
      <c r="A5" s="17">
        <v>41555</v>
      </c>
      <c r="B5" s="1">
        <v>540837</v>
      </c>
      <c r="C5">
        <f>F4</f>
        <v>22.349999999999998</v>
      </c>
      <c r="D5">
        <v>24.65</v>
      </c>
      <c r="E5" s="18">
        <v>22.05</v>
      </c>
      <c r="F5">
        <v>22.549999999999997</v>
      </c>
      <c r="G5">
        <f t="shared" ref="G5:G33" si="0">F5-C5</f>
        <v>0.19999999999999929</v>
      </c>
    </row>
    <row r="6" spans="1:7" ht="15" x14ac:dyDescent="0.25">
      <c r="A6" s="3">
        <v>41556</v>
      </c>
      <c r="B6" s="4">
        <v>544299</v>
      </c>
      <c r="C6" s="5">
        <f t="shared" ref="C6:C33" si="1">F5</f>
        <v>22.549999999999997</v>
      </c>
      <c r="D6" s="5">
        <v>24.31</v>
      </c>
      <c r="E6" s="19">
        <v>20.21</v>
      </c>
      <c r="F6" s="5">
        <v>22.11</v>
      </c>
      <c r="G6" s="5">
        <f t="shared" si="0"/>
        <v>-0.43999999999999773</v>
      </c>
    </row>
    <row r="7" spans="1:7" ht="15" x14ac:dyDescent="0.25">
      <c r="A7" s="17">
        <v>41557</v>
      </c>
      <c r="B7" s="1">
        <v>509332</v>
      </c>
      <c r="C7">
        <f t="shared" si="1"/>
        <v>22.11</v>
      </c>
      <c r="D7">
        <v>23.65</v>
      </c>
      <c r="E7" s="18">
        <v>21.75</v>
      </c>
      <c r="F7">
        <v>22.25</v>
      </c>
      <c r="G7">
        <f t="shared" si="0"/>
        <v>0.14000000000000057</v>
      </c>
    </row>
    <row r="8" spans="1:7" ht="15.75" thickBot="1" x14ac:dyDescent="0.3">
      <c r="A8" s="6">
        <v>41558</v>
      </c>
      <c r="B8" s="7">
        <v>454343</v>
      </c>
      <c r="C8" s="8">
        <f t="shared" si="1"/>
        <v>22.25</v>
      </c>
      <c r="D8" s="8">
        <v>23.54</v>
      </c>
      <c r="E8" s="20">
        <v>20.54</v>
      </c>
      <c r="F8" s="8">
        <v>21.04</v>
      </c>
      <c r="G8" s="8">
        <f t="shared" si="0"/>
        <v>-1.2100000000000009</v>
      </c>
    </row>
    <row r="9" spans="1:7" ht="15.75" thickTop="1" x14ac:dyDescent="0.25">
      <c r="A9" s="3">
        <v>41561</v>
      </c>
      <c r="B9" s="1">
        <v>406048</v>
      </c>
      <c r="C9">
        <f t="shared" si="1"/>
        <v>21.04</v>
      </c>
      <c r="D9">
        <v>23.24</v>
      </c>
      <c r="E9" s="18">
        <v>22.44</v>
      </c>
      <c r="F9">
        <v>22.74</v>
      </c>
      <c r="G9">
        <f t="shared" si="0"/>
        <v>1.6999999999999993</v>
      </c>
    </row>
    <row r="10" spans="1:7" ht="15" x14ac:dyDescent="0.25">
      <c r="A10" s="17">
        <v>41562</v>
      </c>
      <c r="B10" s="4">
        <v>465184</v>
      </c>
      <c r="C10" s="5">
        <f t="shared" si="1"/>
        <v>22.74</v>
      </c>
      <c r="D10" s="5">
        <v>22.58</v>
      </c>
      <c r="E10" s="19">
        <v>20.28</v>
      </c>
      <c r="F10" s="5">
        <v>22.38</v>
      </c>
      <c r="G10" s="5">
        <f t="shared" si="0"/>
        <v>-0.35999999999999943</v>
      </c>
    </row>
    <row r="11" spans="1:7" ht="15" x14ac:dyDescent="0.25">
      <c r="A11" s="3">
        <v>41563</v>
      </c>
      <c r="B11" s="1">
        <v>659424</v>
      </c>
      <c r="C11">
        <f t="shared" si="1"/>
        <v>22.38</v>
      </c>
      <c r="D11">
        <v>23.29</v>
      </c>
      <c r="E11" s="18">
        <v>23.09</v>
      </c>
      <c r="F11">
        <v>23.29</v>
      </c>
      <c r="G11">
        <f t="shared" si="0"/>
        <v>0.91000000000000014</v>
      </c>
    </row>
    <row r="12" spans="1:7" ht="15" x14ac:dyDescent="0.25">
      <c r="A12" s="17">
        <v>41564</v>
      </c>
      <c r="B12" s="4">
        <v>622493</v>
      </c>
      <c r="C12" s="5">
        <f t="shared" si="1"/>
        <v>23.29</v>
      </c>
      <c r="D12" s="5">
        <v>25.93</v>
      </c>
      <c r="E12" s="19">
        <v>22.93</v>
      </c>
      <c r="F12" s="5">
        <v>24.23</v>
      </c>
      <c r="G12" s="5">
        <f t="shared" si="0"/>
        <v>0.94000000000000128</v>
      </c>
    </row>
    <row r="13" spans="1:7" ht="15.75" thickBot="1" x14ac:dyDescent="0.3">
      <c r="A13" s="6">
        <v>41565</v>
      </c>
      <c r="B13" s="9">
        <v>545438</v>
      </c>
      <c r="C13" s="10">
        <f t="shared" si="1"/>
        <v>24.23</v>
      </c>
      <c r="D13" s="10">
        <v>25.05</v>
      </c>
      <c r="E13" s="21">
        <v>23.55</v>
      </c>
      <c r="F13" s="10">
        <v>24.15</v>
      </c>
      <c r="G13" s="10">
        <f t="shared" si="0"/>
        <v>-8.0000000000001847E-2</v>
      </c>
    </row>
    <row r="14" spans="1:7" ht="15.75" thickTop="1" x14ac:dyDescent="0.25">
      <c r="A14" s="3">
        <v>41568</v>
      </c>
      <c r="B14" s="4">
        <v>544079</v>
      </c>
      <c r="C14" s="5">
        <f t="shared" si="1"/>
        <v>24.15</v>
      </c>
      <c r="D14" s="5">
        <v>27.42</v>
      </c>
      <c r="E14" s="19">
        <v>23.02</v>
      </c>
      <c r="F14" s="5">
        <v>25.12</v>
      </c>
      <c r="G14" s="5">
        <f t="shared" si="0"/>
        <v>0.97000000000000242</v>
      </c>
    </row>
    <row r="15" spans="1:7" ht="15" x14ac:dyDescent="0.25">
      <c r="A15" s="17">
        <v>41569</v>
      </c>
      <c r="B15" s="1">
        <v>396724</v>
      </c>
      <c r="C15">
        <f t="shared" si="1"/>
        <v>25.12</v>
      </c>
      <c r="D15">
        <v>26.68</v>
      </c>
      <c r="E15" s="18">
        <v>24.18</v>
      </c>
      <c r="F15">
        <v>25.98</v>
      </c>
      <c r="G15">
        <f t="shared" si="0"/>
        <v>0.85999999999999943</v>
      </c>
    </row>
    <row r="16" spans="1:7" ht="15" x14ac:dyDescent="0.25">
      <c r="A16" s="3">
        <v>41570</v>
      </c>
      <c r="B16" s="4">
        <v>559633</v>
      </c>
      <c r="C16" s="5">
        <f t="shared" si="1"/>
        <v>25.98</v>
      </c>
      <c r="D16" s="5">
        <v>26.73</v>
      </c>
      <c r="E16" s="19">
        <v>23.13</v>
      </c>
      <c r="F16" s="5">
        <v>25.330000000000002</v>
      </c>
      <c r="G16" s="5">
        <f t="shared" si="0"/>
        <v>-0.64999999999999858</v>
      </c>
    </row>
    <row r="17" spans="1:7" ht="15" x14ac:dyDescent="0.25">
      <c r="A17" s="17">
        <v>41571</v>
      </c>
      <c r="B17" s="1">
        <v>611729</v>
      </c>
      <c r="C17">
        <f t="shared" si="1"/>
        <v>25.330000000000002</v>
      </c>
      <c r="D17">
        <v>24.22</v>
      </c>
      <c r="E17" s="18">
        <v>21.32</v>
      </c>
      <c r="F17">
        <v>23.02</v>
      </c>
      <c r="G17">
        <f t="shared" si="0"/>
        <v>-2.3100000000000023</v>
      </c>
    </row>
    <row r="18" spans="1:7" ht="15.75" thickBot="1" x14ac:dyDescent="0.3">
      <c r="A18" s="6">
        <v>41572</v>
      </c>
      <c r="B18" s="7">
        <v>449915</v>
      </c>
      <c r="C18" s="8">
        <f t="shared" si="1"/>
        <v>23.02</v>
      </c>
      <c r="D18" s="8">
        <v>25.48</v>
      </c>
      <c r="E18" s="20">
        <v>24.08</v>
      </c>
      <c r="F18" s="8">
        <v>24.38</v>
      </c>
      <c r="G18" s="8">
        <f t="shared" si="0"/>
        <v>1.3599999999999994</v>
      </c>
    </row>
    <row r="19" spans="1:7" ht="15.75" thickTop="1" x14ac:dyDescent="0.25">
      <c r="A19" s="3">
        <v>41575</v>
      </c>
      <c r="B19" s="1">
        <v>487616</v>
      </c>
      <c r="C19">
        <f t="shared" si="1"/>
        <v>24.38</v>
      </c>
      <c r="D19">
        <v>27.41</v>
      </c>
      <c r="E19" s="18">
        <v>24.31</v>
      </c>
      <c r="F19">
        <v>26.11</v>
      </c>
      <c r="G19">
        <f t="shared" si="0"/>
        <v>1.7300000000000004</v>
      </c>
    </row>
    <row r="20" spans="1:7" ht="15" x14ac:dyDescent="0.25">
      <c r="A20" s="17">
        <v>41576</v>
      </c>
      <c r="B20" s="4">
        <v>498024</v>
      </c>
      <c r="C20" s="5">
        <f t="shared" si="1"/>
        <v>26.11</v>
      </c>
      <c r="D20" s="5">
        <v>25.88</v>
      </c>
      <c r="E20" s="19">
        <v>24.98</v>
      </c>
      <c r="F20" s="5">
        <v>25.580000000000002</v>
      </c>
      <c r="G20" s="5">
        <f t="shared" si="0"/>
        <v>-0.52999999999999758</v>
      </c>
    </row>
    <row r="21" spans="1:7" ht="15" x14ac:dyDescent="0.25">
      <c r="A21" s="3">
        <v>41577</v>
      </c>
      <c r="B21" s="1">
        <v>495596</v>
      </c>
      <c r="C21">
        <f t="shared" si="1"/>
        <v>25.580000000000002</v>
      </c>
      <c r="D21">
        <v>30.91</v>
      </c>
      <c r="E21" s="18">
        <v>26.61</v>
      </c>
      <c r="F21">
        <v>28.11</v>
      </c>
      <c r="G21">
        <f t="shared" si="0"/>
        <v>2.5299999999999976</v>
      </c>
    </row>
    <row r="22" spans="1:7" ht="15" x14ac:dyDescent="0.25">
      <c r="A22" s="17">
        <v>41578</v>
      </c>
      <c r="B22" s="4">
        <v>607880</v>
      </c>
      <c r="C22" s="5">
        <f t="shared" si="1"/>
        <v>28.11</v>
      </c>
      <c r="D22" s="5">
        <v>28.63</v>
      </c>
      <c r="E22" s="19">
        <v>26.83</v>
      </c>
      <c r="F22" s="5">
        <v>27.43</v>
      </c>
      <c r="G22" s="5">
        <f t="shared" si="0"/>
        <v>-0.67999999999999972</v>
      </c>
    </row>
    <row r="23" spans="1:7" ht="15" thickBot="1" x14ac:dyDescent="0.35">
      <c r="A23" s="6">
        <v>41579</v>
      </c>
      <c r="B23" s="9">
        <v>409074</v>
      </c>
      <c r="C23" s="10">
        <f t="shared" si="1"/>
        <v>27.43</v>
      </c>
      <c r="D23" s="10">
        <v>27.78</v>
      </c>
      <c r="E23" s="21">
        <v>26.18</v>
      </c>
      <c r="F23" s="10">
        <v>26.28</v>
      </c>
      <c r="G23" s="10">
        <f t="shared" si="0"/>
        <v>-1.1499999999999986</v>
      </c>
    </row>
    <row r="24" spans="1:7" ht="15" thickTop="1" x14ac:dyDescent="0.3">
      <c r="A24" s="3">
        <v>41582</v>
      </c>
      <c r="B24" s="4">
        <v>404915</v>
      </c>
      <c r="C24" s="5">
        <f t="shared" si="1"/>
        <v>26.28</v>
      </c>
      <c r="D24" s="5">
        <v>26.05</v>
      </c>
      <c r="E24" s="19">
        <v>25.75</v>
      </c>
      <c r="F24" s="5">
        <v>25.85</v>
      </c>
      <c r="G24" s="5">
        <f t="shared" si="0"/>
        <v>-0.42999999999999972</v>
      </c>
    </row>
    <row r="25" spans="1:7" x14ac:dyDescent="0.3">
      <c r="A25" s="17">
        <v>41583</v>
      </c>
      <c r="B25" s="1">
        <v>321359</v>
      </c>
      <c r="C25">
        <f t="shared" si="1"/>
        <v>25.85</v>
      </c>
      <c r="D25">
        <v>26.94</v>
      </c>
      <c r="E25" s="18">
        <v>22.94</v>
      </c>
      <c r="F25">
        <v>25.14</v>
      </c>
      <c r="G25">
        <f t="shared" si="0"/>
        <v>-0.71000000000000085</v>
      </c>
    </row>
    <row r="26" spans="1:7" x14ac:dyDescent="0.3">
      <c r="A26" s="3">
        <v>41584</v>
      </c>
      <c r="B26" s="4">
        <v>385348</v>
      </c>
      <c r="C26" s="5">
        <f t="shared" si="1"/>
        <v>25.14</v>
      </c>
      <c r="D26" s="5">
        <v>27.01</v>
      </c>
      <c r="E26" s="19">
        <v>24.11</v>
      </c>
      <c r="F26" s="5">
        <v>25.91</v>
      </c>
      <c r="G26" s="5">
        <f t="shared" si="0"/>
        <v>0.76999999999999957</v>
      </c>
    </row>
    <row r="27" spans="1:7" x14ac:dyDescent="0.3">
      <c r="A27" s="17">
        <v>41585</v>
      </c>
      <c r="B27" s="1">
        <v>485837</v>
      </c>
      <c r="C27">
        <f t="shared" si="1"/>
        <v>25.91</v>
      </c>
      <c r="D27">
        <v>27.42</v>
      </c>
      <c r="E27" s="18">
        <v>25.62</v>
      </c>
      <c r="F27">
        <v>26.720000000000002</v>
      </c>
      <c r="G27">
        <f t="shared" si="0"/>
        <v>0.81000000000000227</v>
      </c>
    </row>
    <row r="28" spans="1:7" ht="15" thickBot="1" x14ac:dyDescent="0.35">
      <c r="A28" s="6">
        <v>41586</v>
      </c>
      <c r="B28" s="7">
        <v>501233</v>
      </c>
      <c r="C28" s="8">
        <f t="shared" si="1"/>
        <v>26.720000000000002</v>
      </c>
      <c r="D28" s="8">
        <v>28.32</v>
      </c>
      <c r="E28" s="20">
        <v>26.42</v>
      </c>
      <c r="F28" s="8">
        <v>27.22</v>
      </c>
      <c r="G28" s="8">
        <f t="shared" si="0"/>
        <v>0.49999999999999645</v>
      </c>
    </row>
    <row r="29" spans="1:7" ht="15" thickTop="1" x14ac:dyDescent="0.3">
      <c r="A29" s="3">
        <v>41589</v>
      </c>
      <c r="B29" s="1">
        <v>621680</v>
      </c>
      <c r="C29">
        <f t="shared" si="1"/>
        <v>27.22</v>
      </c>
      <c r="D29">
        <v>29.28</v>
      </c>
      <c r="E29" s="18">
        <v>25.68</v>
      </c>
      <c r="F29">
        <v>27.88</v>
      </c>
      <c r="G29">
        <f t="shared" si="0"/>
        <v>0.66000000000000014</v>
      </c>
    </row>
    <row r="30" spans="1:7" x14ac:dyDescent="0.3">
      <c r="A30" s="17">
        <v>41590</v>
      </c>
      <c r="B30" s="4">
        <v>425581</v>
      </c>
      <c r="C30" s="5">
        <f t="shared" si="1"/>
        <v>27.88</v>
      </c>
      <c r="D30" s="5">
        <v>32.03</v>
      </c>
      <c r="E30" s="19">
        <v>28.83</v>
      </c>
      <c r="F30" s="5">
        <v>29.23</v>
      </c>
      <c r="G30" s="5">
        <f t="shared" si="0"/>
        <v>1.3500000000000014</v>
      </c>
    </row>
    <row r="31" spans="1:7" x14ac:dyDescent="0.3">
      <c r="A31" s="3">
        <v>41591</v>
      </c>
      <c r="B31" s="1">
        <v>759339</v>
      </c>
      <c r="C31">
        <f t="shared" si="1"/>
        <v>29.23</v>
      </c>
      <c r="D31">
        <v>29.38</v>
      </c>
      <c r="E31" s="18">
        <v>26.58</v>
      </c>
      <c r="F31">
        <v>28.68</v>
      </c>
      <c r="G31">
        <f t="shared" si="0"/>
        <v>-0.55000000000000071</v>
      </c>
    </row>
    <row r="32" spans="1:7" x14ac:dyDescent="0.3">
      <c r="A32" s="17">
        <v>41592</v>
      </c>
      <c r="B32" s="4">
        <v>428086</v>
      </c>
      <c r="C32" s="5">
        <f t="shared" si="1"/>
        <v>28.68</v>
      </c>
      <c r="D32" s="5">
        <v>27.89</v>
      </c>
      <c r="E32" s="19">
        <v>24.89</v>
      </c>
      <c r="F32" s="5">
        <v>26.49</v>
      </c>
      <c r="G32" s="5">
        <f t="shared" si="0"/>
        <v>-2.1900000000000013</v>
      </c>
    </row>
    <row r="33" spans="1:7" ht="15" thickBot="1" x14ac:dyDescent="0.35">
      <c r="A33" s="6">
        <v>41593</v>
      </c>
      <c r="B33" s="9">
        <v>509609</v>
      </c>
      <c r="C33" s="10">
        <f t="shared" si="1"/>
        <v>26.49</v>
      </c>
      <c r="D33" s="10">
        <v>30.83</v>
      </c>
      <c r="E33" s="21">
        <v>27.63</v>
      </c>
      <c r="F33" s="10">
        <v>29.33</v>
      </c>
      <c r="G33" s="10">
        <f t="shared" si="0"/>
        <v>2.84</v>
      </c>
    </row>
    <row r="34" spans="1:7" ht="15" thickTop="1" x14ac:dyDescent="0.3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'Stock Values'!B4:B33</xm:f>
              <xm:sqref>B2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'Stock Values'!F4:F33</xm:f>
              <xm:sqref>F2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'Stock Values'!G4:G33</xm:f>
              <xm:sqref>G2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Documentation</vt:lpstr>
      <vt:lpstr>Stock Values</vt:lpstr>
      <vt:lpstr>Stock History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Gary E. Sibbitts</cp:lastModifiedBy>
  <dcterms:created xsi:type="dcterms:W3CDTF">2006-11-29T21:55:14Z</dcterms:created>
  <dcterms:modified xsi:type="dcterms:W3CDTF">2011-10-16T06:48:09Z</dcterms:modified>
</cp:coreProperties>
</file>