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charts/chart30.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6.xml" ContentType="application/vnd.openxmlformats-officedocument.drawing+xml"/>
  <Override PartName="/xl/charts/chart31.xml" ContentType="application/vnd.openxmlformats-officedocument.drawingml.chart+xml"/>
  <Override PartName="/xl/charts/style29.xml" ContentType="application/vnd.ms-office.chartstyle+xml"/>
  <Override PartName="/xl/charts/colors29.xml" ContentType="application/vnd.ms-office.chartcolorstyle+xml"/>
  <Override PartName="/xl/charts/chart32.xml" ContentType="application/vnd.openxmlformats-officedocument.drawingml.chart+xml"/>
  <Override PartName="/xl/charts/style30.xml" ContentType="application/vnd.ms-office.chartstyle+xml"/>
  <Override PartName="/xl/charts/colors30.xml" ContentType="application/vnd.ms-office.chartcolorstyle+xml"/>
  <Override PartName="/xl/charts/chart33.xml" ContentType="application/vnd.openxmlformats-officedocument.drawingml.chart+xml"/>
  <Override PartName="/xl/charts/style31.xml" ContentType="application/vnd.ms-office.chartstyle+xml"/>
  <Override PartName="/xl/charts/colors31.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7.xml" ContentType="application/vnd.openxmlformats-officedocument.drawing+xml"/>
  <Override PartName="/xl/charts/chart34.xml" ContentType="application/vnd.openxmlformats-officedocument.drawingml.chart+xml"/>
  <Override PartName="/xl/charts/style32.xml" ContentType="application/vnd.ms-office.chartstyle+xml"/>
  <Override PartName="/xl/charts/colors32.xml" ContentType="application/vnd.ms-office.chartcolorstyle+xml"/>
  <Override PartName="/xl/charts/chart35.xml" ContentType="application/vnd.openxmlformats-officedocument.drawingml.chart+xml"/>
  <Override PartName="/xl/charts/style33.xml" ContentType="application/vnd.ms-office.chartstyle+xml"/>
  <Override PartName="/xl/charts/colors33.xml" ContentType="application/vnd.ms-office.chartcolorstyle+xml"/>
  <Override PartName="/xl/charts/chart36.xml" ContentType="application/vnd.openxmlformats-officedocument.drawingml.chart+xml"/>
  <Override PartName="/xl/charts/style34.xml" ContentType="application/vnd.ms-office.chartstyle+xml"/>
  <Override PartName="/xl/charts/colors3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E:\Python_project\"/>
    </mc:Choice>
  </mc:AlternateContent>
  <xr:revisionPtr revIDLastSave="0" documentId="13_ncr:1_{4B08F0AA-4B74-441B-B35E-CCFCE1B5B936}" xr6:coauthVersionLast="47" xr6:coauthVersionMax="47" xr10:uidLastSave="{00000000-0000-0000-0000-000000000000}"/>
  <bookViews>
    <workbookView xWindow="-108" yWindow="-108" windowWidth="23256" windowHeight="12456" xr2:uid="{00000000-000D-0000-FFFF-FFFF00000000}"/>
  </bookViews>
  <sheets>
    <sheet name="EDA" sheetId="12" r:id="rId1"/>
    <sheet name="All_flights" sheetId="8" r:id="rId2"/>
    <sheet name="flight_data_DEL_HYD" sheetId="1" r:id="rId3"/>
    <sheet name="flight_data_DEL_CCU" sheetId="2" r:id="rId4"/>
    <sheet name="flight_data_BOM_BLR" sheetId="4" r:id="rId5"/>
    <sheet name="flight_data_DEL_BLR" sheetId="6" r:id="rId6"/>
    <sheet name="flight_data_DEL_BOM" sheetId="7" r:id="rId7"/>
  </sheets>
  <definedNames>
    <definedName name="_xlnm._FilterDatabase" localSheetId="2" hidden="1">flight_data_DEL_HYD!$A$1:$H$60</definedName>
    <definedName name="Slicer_ArrivingCity">#N/A</definedName>
    <definedName name="Slicer_ArrivingTime">#N/A</definedName>
    <definedName name="Slicer_ArrivingTime1">#N/A</definedName>
    <definedName name="Slicer_ArrivingTime2">#N/A</definedName>
    <definedName name="Slicer_ArrivingTime3">#N/A</definedName>
    <definedName name="Slicer_ArrivingTime4">#N/A</definedName>
    <definedName name="Slicer_ArrivingTime5">#N/A</definedName>
    <definedName name="Slicer_DepartingCity">#N/A</definedName>
    <definedName name="Slicer_DepartingCity1">#N/A</definedName>
    <definedName name="Slicer_DepartingCity2">#N/A</definedName>
    <definedName name="Slicer_DepartingCity3">#N/A</definedName>
    <definedName name="Slicer_DepartingCity4">#N/A</definedName>
    <definedName name="Slicer_DepartingCity5">#N/A</definedName>
    <definedName name="Slicer_DepartingTime">#N/A</definedName>
    <definedName name="Slicer_DepartingTime1">#N/A</definedName>
    <definedName name="Slicer_DepartingTime2">#N/A</definedName>
    <definedName name="Slicer_DepartingTime3">#N/A</definedName>
    <definedName name="Slicer_DepartingTime4">#N/A</definedName>
    <definedName name="Slicer_DepartingTime5">#N/A</definedName>
    <definedName name="Slicer_FlightName">#N/A</definedName>
    <definedName name="Slicer_FlightName1">#N/A</definedName>
    <definedName name="Slicer_FlightName2">#N/A</definedName>
    <definedName name="Slicer_FlightName3">#N/A</definedName>
    <definedName name="Slicer_FlightName4">#N/A</definedName>
    <definedName name="Slicer_FlightName5">#N/A</definedName>
  </definedNames>
  <calcPr calcId="162913"/>
  <pivotCaches>
    <pivotCache cacheId="9" r:id="rId8"/>
    <pivotCache cacheId="12" r:id="rId9"/>
    <pivotCache cacheId="21" r:id="rId10"/>
    <pivotCache cacheId="18" r:id="rId11"/>
    <pivotCache cacheId="15" r:id="rId12"/>
    <pivotCache cacheId="5"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<sst xmlns="http://schemas.openxmlformats.org/spreadsheetml/2006/main" count="4201" uniqueCount="378">
  <si>
    <t>FlightName</t>
  </si>
  <si>
    <t>FlightCode</t>
  </si>
  <si>
    <t>DepartingCity</t>
  </si>
  <si>
    <t>DepartingTime</t>
  </si>
  <si>
    <t>ArrivingCity</t>
  </si>
  <si>
    <t>ArrivingTime</t>
  </si>
  <si>
    <t>Duration</t>
  </si>
  <si>
    <t>Price</t>
  </si>
  <si>
    <t>Akasa Air</t>
  </si>
  <si>
    <t>QP 1406</t>
  </si>
  <si>
    <t>New Delhi</t>
  </si>
  <si>
    <t>Hyderabad</t>
  </si>
  <si>
    <t>02 h 20 m</t>
  </si>
  <si>
    <t>IndiGo</t>
  </si>
  <si>
    <t>6E 2461</t>
  </si>
  <si>
    <t>02 h 15 m</t>
  </si>
  <si>
    <t>6E 2337</t>
  </si>
  <si>
    <t>6E 6203</t>
  </si>
  <si>
    <t>02 h 10 m</t>
  </si>
  <si>
    <t>Air India</t>
  </si>
  <si>
    <t>AI 560</t>
  </si>
  <si>
    <t>6E 774</t>
  </si>
  <si>
    <t>AI 542</t>
  </si>
  <si>
    <t>02 h 30 m</t>
  </si>
  <si>
    <t>6E 2005</t>
  </si>
  <si>
    <t>02 h 05 m</t>
  </si>
  <si>
    <t>AI 522</t>
  </si>
  <si>
    <t>6E 837</t>
  </si>
  <si>
    <t>6E 2187</t>
  </si>
  <si>
    <t>AI 544</t>
  </si>
  <si>
    <t>6E 5312</t>
  </si>
  <si>
    <t>6E 2341</t>
  </si>
  <si>
    <t>6E 605</t>
  </si>
  <si>
    <t>6E 2371</t>
  </si>
  <si>
    <t>AI 839</t>
  </si>
  <si>
    <t>Vistara</t>
  </si>
  <si>
    <t>UK 879</t>
  </si>
  <si>
    <t>UK 859</t>
  </si>
  <si>
    <t>UK 899</t>
  </si>
  <si>
    <t>SpiceJet</t>
  </si>
  <si>
    <t>SG 8164</t>
  </si>
  <si>
    <t>02 h</t>
  </si>
  <si>
    <t>UK 829</t>
  </si>
  <si>
    <t>UK 871</t>
  </si>
  <si>
    <t>QP 1407</t>
  </si>
  <si>
    <t>6E 379</t>
  </si>
  <si>
    <t>6E 491</t>
  </si>
  <si>
    <t>6E 2171</t>
  </si>
  <si>
    <t>6E 2063</t>
  </si>
  <si>
    <t>6E 2003</t>
  </si>
  <si>
    <t>6E 5605</t>
  </si>
  <si>
    <t>6E 6146</t>
  </si>
  <si>
    <t>AI 543</t>
  </si>
  <si>
    <t>02 h 25 m</t>
  </si>
  <si>
    <t>6E 2011</t>
  </si>
  <si>
    <t>6E 2342</t>
  </si>
  <si>
    <t>6E 6606</t>
  </si>
  <si>
    <t>UK 880</t>
  </si>
  <si>
    <t>UK 890</t>
  </si>
  <si>
    <t>AI 559</t>
  </si>
  <si>
    <t>AI 523</t>
  </si>
  <si>
    <t>AI 541</t>
  </si>
  <si>
    <t>AI 840</t>
  </si>
  <si>
    <t>SG 160</t>
  </si>
  <si>
    <t>UK 830</t>
  </si>
  <si>
    <t>UK 860</t>
  </si>
  <si>
    <t>01 h 55 m</t>
  </si>
  <si>
    <t>UK 870</t>
  </si>
  <si>
    <t>6E 2284</t>
  </si>
  <si>
    <t>Kolkata</t>
  </si>
  <si>
    <t>UK 747</t>
  </si>
  <si>
    <t>6E 5219</t>
  </si>
  <si>
    <t>6E 6182</t>
  </si>
  <si>
    <t>6E 2415</t>
  </si>
  <si>
    <t>6E 2057</t>
  </si>
  <si>
    <t>SG 8251</t>
  </si>
  <si>
    <t>6E 2517</t>
  </si>
  <si>
    <t>6E 6005</t>
  </si>
  <si>
    <t>6E 2603</t>
  </si>
  <si>
    <t>UK 737</t>
  </si>
  <si>
    <t>AI 767</t>
  </si>
  <si>
    <t>AI 764</t>
  </si>
  <si>
    <t>AI 762</t>
  </si>
  <si>
    <t>6E 2788</t>
  </si>
  <si>
    <t>6E 282</t>
  </si>
  <si>
    <t>6E 6557</t>
  </si>
  <si>
    <t>UK 707</t>
  </si>
  <si>
    <t>SG 8263</t>
  </si>
  <si>
    <t>AI 401</t>
  </si>
  <si>
    <t>UK 705</t>
  </si>
  <si>
    <t>UK 727</t>
  </si>
  <si>
    <t>01 h 50 m</t>
  </si>
  <si>
    <t>6E 5213</t>
  </si>
  <si>
    <t>6E 5214</t>
  </si>
  <si>
    <t>6E 375</t>
  </si>
  <si>
    <t>6E 6183</t>
  </si>
  <si>
    <t>6E 898</t>
  </si>
  <si>
    <t>6E 2224</t>
  </si>
  <si>
    <t>6E 2716</t>
  </si>
  <si>
    <t>SG 8265</t>
  </si>
  <si>
    <t>6E 2746</t>
  </si>
  <si>
    <t>AI 763</t>
  </si>
  <si>
    <t>UK 778</t>
  </si>
  <si>
    <t>02 h 35 m</t>
  </si>
  <si>
    <t>AI 768</t>
  </si>
  <si>
    <t>02 h 45 m</t>
  </si>
  <si>
    <t>AI 770</t>
  </si>
  <si>
    <t>SG 8373</t>
  </si>
  <si>
    <t>UK 720</t>
  </si>
  <si>
    <t>UK 706</t>
  </si>
  <si>
    <t>UK 738</t>
  </si>
  <si>
    <t>UK 708</t>
  </si>
  <si>
    <t>6E 2513</t>
  </si>
  <si>
    <t>6E 2759</t>
  </si>
  <si>
    <t>6E 2345</t>
  </si>
  <si>
    <t>6E 2358</t>
  </si>
  <si>
    <t>AI 769</t>
  </si>
  <si>
    <t>6E 2516</t>
  </si>
  <si>
    <t>AI 621</t>
  </si>
  <si>
    <t>Mumbai</t>
  </si>
  <si>
    <t>Bengaluru</t>
  </si>
  <si>
    <t>AirAsia</t>
  </si>
  <si>
    <t>I5 670</t>
  </si>
  <si>
    <t>I5 2992</t>
  </si>
  <si>
    <t>6E 5388</t>
  </si>
  <si>
    <t>01 h 45 m</t>
  </si>
  <si>
    <t>QP 1103</t>
  </si>
  <si>
    <t>01 h 35 m</t>
  </si>
  <si>
    <t>QP 1341</t>
  </si>
  <si>
    <t>QP 1139</t>
  </si>
  <si>
    <t>6E 6953</t>
  </si>
  <si>
    <t>QP 1306</t>
  </si>
  <si>
    <t>6E 5352</t>
  </si>
  <si>
    <t>01 h 40 m</t>
  </si>
  <si>
    <t>6E 5382</t>
  </si>
  <si>
    <t>AI 607</t>
  </si>
  <si>
    <t>6E 5069</t>
  </si>
  <si>
    <t>UK 849</t>
  </si>
  <si>
    <t>6E 5125</t>
  </si>
  <si>
    <t>QP 1110</t>
  </si>
  <si>
    <t>UK 845</t>
  </si>
  <si>
    <t>6E 6293</t>
  </si>
  <si>
    <t>UK 853</t>
  </si>
  <si>
    <t>QP 1625</t>
  </si>
  <si>
    <t>6E 5294</t>
  </si>
  <si>
    <t>AI 641</t>
  </si>
  <si>
    <t>01 h 30 m</t>
  </si>
  <si>
    <t>UK 865</t>
  </si>
  <si>
    <t>6E 5221</t>
  </si>
  <si>
    <t>6E 5067</t>
  </si>
  <si>
    <t>6E 5256</t>
  </si>
  <si>
    <t>UK 857</t>
  </si>
  <si>
    <t>6E 2244</t>
  </si>
  <si>
    <t>AI 603</t>
  </si>
  <si>
    <t>UK 863</t>
  </si>
  <si>
    <t>6E 5296</t>
  </si>
  <si>
    <t>6E 5211</t>
  </si>
  <si>
    <t>6E 5212</t>
  </si>
  <si>
    <t>UK 851</t>
  </si>
  <si>
    <t>AI 639</t>
  </si>
  <si>
    <t>QP 1340</t>
  </si>
  <si>
    <t>6E 5295</t>
  </si>
  <si>
    <t>QP 1624</t>
  </si>
  <si>
    <t>6E 5124</t>
  </si>
  <si>
    <t>QP 1138</t>
  </si>
  <si>
    <t>6E 5351</t>
  </si>
  <si>
    <t>6E 5251</t>
  </si>
  <si>
    <t>6E 939</t>
  </si>
  <si>
    <t>6E 5209</t>
  </si>
  <si>
    <t>6E 5293</t>
  </si>
  <si>
    <t>QP 1104</t>
  </si>
  <si>
    <t>6E 6347</t>
  </si>
  <si>
    <t>I5 472</t>
  </si>
  <si>
    <t>AI 604</t>
  </si>
  <si>
    <t>QP 1109</t>
  </si>
  <si>
    <t>I5 2991</t>
  </si>
  <si>
    <t>6E 488</t>
  </si>
  <si>
    <t>6E 5134</t>
  </si>
  <si>
    <t>QP 1136</t>
  </si>
  <si>
    <t>6E 5207</t>
  </si>
  <si>
    <t>6E 5255</t>
  </si>
  <si>
    <t>6E 5376</t>
  </si>
  <si>
    <t>AI 640</t>
  </si>
  <si>
    <t>AI 622</t>
  </si>
  <si>
    <t>AI 610</t>
  </si>
  <si>
    <t>6E 5083</t>
  </si>
  <si>
    <t>UK 866</t>
  </si>
  <si>
    <t>UK 852</t>
  </si>
  <si>
    <t>UK 854</t>
  </si>
  <si>
    <t>6E 259</t>
  </si>
  <si>
    <t>UK 846</t>
  </si>
  <si>
    <t>UK 840</t>
  </si>
  <si>
    <t>UK 850</t>
  </si>
  <si>
    <t>UK 864</t>
  </si>
  <si>
    <t>AI 642</t>
  </si>
  <si>
    <t>QP 1409</t>
  </si>
  <si>
    <t>I5 740</t>
  </si>
  <si>
    <t>02 h 50 m</t>
  </si>
  <si>
    <t>I5 1534</t>
  </si>
  <si>
    <t>02 h 40 m</t>
  </si>
  <si>
    <t>6E 2067</t>
  </si>
  <si>
    <t>6E 6612</t>
  </si>
  <si>
    <t>6E 2403</t>
  </si>
  <si>
    <t>6E 308</t>
  </si>
  <si>
    <t>03 h</t>
  </si>
  <si>
    <t>6E 2131</t>
  </si>
  <si>
    <t>6E 6565</t>
  </si>
  <si>
    <t>AI 514</t>
  </si>
  <si>
    <t>02 h 55 m</t>
  </si>
  <si>
    <t>AI 803</t>
  </si>
  <si>
    <t>AI 504</t>
  </si>
  <si>
    <t>SG 534</t>
  </si>
  <si>
    <t>SG 8143</t>
  </si>
  <si>
    <t>QP 1350</t>
  </si>
  <si>
    <t>AI 813</t>
  </si>
  <si>
    <t>6E 2338</t>
  </si>
  <si>
    <t>UK 813</t>
  </si>
  <si>
    <t>6E 781</t>
  </si>
  <si>
    <t>6E 2302</t>
  </si>
  <si>
    <t>AI 502</t>
  </si>
  <si>
    <t>AI 815</t>
  </si>
  <si>
    <t>AI 807</t>
  </si>
  <si>
    <t>03 h 15 m</t>
  </si>
  <si>
    <t>UK 811</t>
  </si>
  <si>
    <t>UK 817</t>
  </si>
  <si>
    <t>6E 6383</t>
  </si>
  <si>
    <t>6E 2514</t>
  </si>
  <si>
    <t>6E 2487</t>
  </si>
  <si>
    <t>6E 6622</t>
  </si>
  <si>
    <t>AI 512</t>
  </si>
  <si>
    <t>03 h 20 m</t>
  </si>
  <si>
    <t>6E 5608</t>
  </si>
  <si>
    <t>6E 6797</t>
  </si>
  <si>
    <t>UK 819</t>
  </si>
  <si>
    <t>AI 506</t>
  </si>
  <si>
    <t>UK 809</t>
  </si>
  <si>
    <t>UK 815</t>
  </si>
  <si>
    <t>UK 801</t>
  </si>
  <si>
    <t>UK 807</t>
  </si>
  <si>
    <t>6E 6247</t>
  </si>
  <si>
    <t>6E 5021</t>
  </si>
  <si>
    <t>6E 6621</t>
  </si>
  <si>
    <t>6E 5039</t>
  </si>
  <si>
    <t>6E 2174</t>
  </si>
  <si>
    <t>I5 1532</t>
  </si>
  <si>
    <t>6E 735</t>
  </si>
  <si>
    <t>6E 2406</t>
  </si>
  <si>
    <t>AI 511</t>
  </si>
  <si>
    <t>03 h 25 m</t>
  </si>
  <si>
    <t>AI 509</t>
  </si>
  <si>
    <t>UK 820</t>
  </si>
  <si>
    <t>UK 818</t>
  </si>
  <si>
    <t>UK 814</t>
  </si>
  <si>
    <t>QP 1359</t>
  </si>
  <si>
    <t>SG 8136</t>
  </si>
  <si>
    <t>SG 8198</t>
  </si>
  <si>
    <t>03 h 10 m</t>
  </si>
  <si>
    <t>AI 804</t>
  </si>
  <si>
    <t>AI 503</t>
  </si>
  <si>
    <t>6E 122</t>
  </si>
  <si>
    <t>I5 741</t>
  </si>
  <si>
    <t>6E 2401</t>
  </si>
  <si>
    <t>6E 2053</t>
  </si>
  <si>
    <t>QP 1405</t>
  </si>
  <si>
    <t>UK 802</t>
  </si>
  <si>
    <t>AI 501</t>
  </si>
  <si>
    <t>6E 871</t>
  </si>
  <si>
    <t>UK 868</t>
  </si>
  <si>
    <t>AI 513</t>
  </si>
  <si>
    <t>AI 505</t>
  </si>
  <si>
    <t>6E 861</t>
  </si>
  <si>
    <t>6E 869</t>
  </si>
  <si>
    <t>AI 507</t>
  </si>
  <si>
    <t>UK 810</t>
  </si>
  <si>
    <t>AI 808</t>
  </si>
  <si>
    <t>UK 816</t>
  </si>
  <si>
    <t>6E 2339</t>
  </si>
  <si>
    <t>UK 808</t>
  </si>
  <si>
    <t>QP 1719</t>
  </si>
  <si>
    <t>QP 1411</t>
  </si>
  <si>
    <t>QP 1128</t>
  </si>
  <si>
    <t>6E 2009</t>
  </si>
  <si>
    <t>6E 2112</t>
  </si>
  <si>
    <t>6E 5218</t>
  </si>
  <si>
    <t>6E 6814</t>
  </si>
  <si>
    <t>6E 2075</t>
  </si>
  <si>
    <t>AI 665</t>
  </si>
  <si>
    <t>6E 5112</t>
  </si>
  <si>
    <t>6E 2328</t>
  </si>
  <si>
    <t>AI 865</t>
  </si>
  <si>
    <t>6E 824</t>
  </si>
  <si>
    <t>SG 157</t>
  </si>
  <si>
    <t>6E 6092</t>
  </si>
  <si>
    <t>AI 620</t>
  </si>
  <si>
    <t>AI 863</t>
  </si>
  <si>
    <t>6E 2176</t>
  </si>
  <si>
    <t>6E 2016</t>
  </si>
  <si>
    <t>6E 5197</t>
  </si>
  <si>
    <t>AI 441</t>
  </si>
  <si>
    <t>6E 864</t>
  </si>
  <si>
    <t>6E 2017</t>
  </si>
  <si>
    <t>SG 8709</t>
  </si>
  <si>
    <t>6E 2084</t>
  </si>
  <si>
    <t>AI 805</t>
  </si>
  <si>
    <t>6E 6424</t>
  </si>
  <si>
    <t>6E 6083</t>
  </si>
  <si>
    <t>6E 2114</t>
  </si>
  <si>
    <t>AI 814</t>
  </si>
  <si>
    <t>6E 2519</t>
  </si>
  <si>
    <t>UK 951</t>
  </si>
  <si>
    <t>UK 995</t>
  </si>
  <si>
    <t>UK 963</t>
  </si>
  <si>
    <t>UK 993</t>
  </si>
  <si>
    <t>SG 8192</t>
  </si>
  <si>
    <t>UK 945</t>
  </si>
  <si>
    <t>AI 605</t>
  </si>
  <si>
    <t>UK 941</t>
  </si>
  <si>
    <t>UK 999</t>
  </si>
  <si>
    <t>6E 2111</t>
  </si>
  <si>
    <t>6E 2056</t>
  </si>
  <si>
    <t>6E 5187</t>
  </si>
  <si>
    <t>6E 2398</t>
  </si>
  <si>
    <t>AI 864</t>
  </si>
  <si>
    <t>6E 825</t>
  </si>
  <si>
    <t>QP 1410</t>
  </si>
  <si>
    <t>6E 2139</t>
  </si>
  <si>
    <t>AI 866</t>
  </si>
  <si>
    <t>SG 158</t>
  </si>
  <si>
    <t>6E 5008</t>
  </si>
  <si>
    <t>AI 809</t>
  </si>
  <si>
    <t>AI 623</t>
  </si>
  <si>
    <t>6E 6821</t>
  </si>
  <si>
    <t>6E 5113</t>
  </si>
  <si>
    <t>6E 2015</t>
  </si>
  <si>
    <t>QP 1127</t>
  </si>
  <si>
    <t>6E 993</t>
  </si>
  <si>
    <t>AI 442</t>
  </si>
  <si>
    <t>6E 2326</t>
  </si>
  <si>
    <t>AI 687</t>
  </si>
  <si>
    <t>6E 2103</t>
  </si>
  <si>
    <t>SG 710</t>
  </si>
  <si>
    <t>6E 2083</t>
  </si>
  <si>
    <t>6E 2126</t>
  </si>
  <si>
    <t>6E 6082</t>
  </si>
  <si>
    <t>AI 660</t>
  </si>
  <si>
    <t>AI 806</t>
  </si>
  <si>
    <t>6E 2113</t>
  </si>
  <si>
    <t>6E 2518</t>
  </si>
  <si>
    <t>6E 2051</t>
  </si>
  <si>
    <t>SG 8191</t>
  </si>
  <si>
    <t>UK 928</t>
  </si>
  <si>
    <t>UK 952</t>
  </si>
  <si>
    <t>UK 944</t>
  </si>
  <si>
    <t>UK 902</t>
  </si>
  <si>
    <t>UK 910</t>
  </si>
  <si>
    <t>UK 996</t>
  </si>
  <si>
    <t>UK 950</t>
  </si>
  <si>
    <t>UK 986</t>
  </si>
  <si>
    <t>Row Labels</t>
  </si>
  <si>
    <t>Count of Price</t>
  </si>
  <si>
    <t>Average of Price</t>
  </si>
  <si>
    <t>Count of FlightName</t>
  </si>
  <si>
    <t>Count of FlightCode</t>
  </si>
  <si>
    <t>Filters</t>
  </si>
  <si>
    <t>Final Report</t>
  </si>
  <si>
    <t>Summary</t>
  </si>
  <si>
    <t>Spicejet has the least flight share in the country.</t>
  </si>
  <si>
    <t>Indigo dominates the Indian aviation industry.</t>
  </si>
  <si>
    <t>Air India is the second costliest and third frequent airline.</t>
  </si>
  <si>
    <t>Most sold ticket price ranges between rupees 4700 to 4900.</t>
  </si>
  <si>
    <t>Vistara is the cosliest and Akasa is the cheapest airline.</t>
  </si>
  <si>
    <t>Route wise report</t>
  </si>
  <si>
    <t>Explaratory Data Analysis</t>
  </si>
  <si>
    <t>Delhi - Hyderabad</t>
  </si>
  <si>
    <t>Delhi - Kolkata</t>
  </si>
  <si>
    <t>Delhi - Mumbai</t>
  </si>
  <si>
    <t>Delhi - Bengaluru</t>
  </si>
  <si>
    <t>Mumbai - Bengaluru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</si>
</sst>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5"/>
      <color theme="1"/>
      <name val="Calibri"/>
      <family val="2"/>
      <scheme val="minor"/>
    </font>
    <font>
      <b/>
      <sz val="25"/>
      <color theme="1"/>
      <name val="Calibri"/>
      <family val="2"/>
      <scheme val="minor"/>
    </font>
    <font>
      <b/>
      <sz val="18"/>
      <color theme="1"/>
      <name val="Calibri"/>
      <family val="2"/>
      <scheme val="minor"/>
    </font>
    <font>
      <sz val="15"/>
      <color theme="1"/>
      <name val="Calibri"/>
      <family val="2"/>
      <scheme val="minor"/>
    </font>
    <font>
      <sz val="13"/>
      <color theme="1"/>
      <name val="Calibri"/>
      <family val="2"/>
      <scheme val="minor"/>
    </font>
  </fonts>
  <fills count="9">
    <fill>
      <patternFill patternType="none"/>
    </fill>
    <fill>
      <patternFill patternType="gray125"/>
    </fill>
    <fill>
      <patternFill patternType="solid">
        <fgColor theme="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0" tint="-0.34998626667073579"/>
        <bgColor indexed="64"/>
      </patternFill>
    </fill>
  </fills>
  <borders count="3">
    <border>
      <left/>
      <right/>
      <top/>
      <bottom/>
      <diagonal/>
    </border>
    <border>
      <left/>
      <right/>
      <top style="medium">
        <color indexed="64"/>
      </top>
      <bottom/>
      <diagonal/>
    </border>
    <border>
      <left style="medium">
        <color indexed="64"/>
      </left>
      <right/>
      <top/>
      <bottom/>
      <diagonal/>
    </border>
  </borders>
  <cellStyleXfs count="1">
    <xf numFmtId="0" fontId="0" fillId="0" borderId="0"/>
  </cellStyleXfs>
  <cellXfs count="22">
    <xf numFmtId="0" fontId="0" fillId="0" borderId="0" xfId="0"/>
    <xf numFmtId="20" fontId="0" fillId="0" borderId="0" xfId="0" applyNumberFormat="1"/>
    <xf numFmtId="3" fontId="0" fillId="0" borderId="0" xfId="0" applyNumberFormat="1"/>
    <xf numFmtId="20" fontId="0" fillId="0" borderId="0" xfId="0" applyNumberFormat="1" applyAlignment="1">
      <alignment wrapText="1"/>
    </xf>
    <xf numFmtId="0" fontId="0" fillId="0" borderId="0" xfId="0" pivotButton="1"/>
    <xf numFmtId="0" fontId="0" fillId="0" borderId="0" xfId="0" applyAlignment="1">
      <alignment horizontal="left"/>
    </xf>
    <xf numFmtId="3" fontId="0" fillId="0" borderId="0" xfId="0" applyNumberFormat="1" applyAlignment="1">
      <alignment horizontal="left"/>
    </xf>
    <xf numFmtId="2" fontId="0" fillId="0" borderId="0" xfId="0" applyNumberFormat="1"/>
    <xf numFmtId="2" fontId="0" fillId="0" borderId="0" xfId="0" pivotButton="1" applyNumberFormat="1"/>
    <xf numFmtId="2" fontId="0" fillId="0" borderId="0" xfId="0" applyNumberFormat="1" applyAlignment="1">
      <alignment horizontal="left"/>
    </xf>
    <xf numFmtId="0" fontId="0" fillId="3" borderId="0" xfId="0" applyFill="1"/>
    <xf numFmtId="0" fontId="5" fillId="3" borderId="0" xfId="0" applyFont="1" applyFill="1"/>
    <xf numFmtId="0" fontId="1" fillId="7" borderId="0" xfId="0" applyFont="1" applyFill="1" applyAlignment="1">
      <alignment horizontal="center"/>
    </xf>
    <xf numFmtId="0" fontId="5" fillId="6" borderId="0" xfId="0" applyFont="1" applyFill="1"/>
    <xf numFmtId="0" fontId="3" fillId="8" borderId="0" xfId="0" applyFont="1" applyFill="1" applyAlignment="1">
      <alignment horizontal="center"/>
    </xf>
    <xf numFmtId="0" fontId="4" fillId="4" borderId="0" xfId="0" applyFont="1" applyFill="1" applyAlignment="1">
      <alignment horizontal="center"/>
    </xf>
    <xf numFmtId="0" fontId="0" fillId="4" borderId="0" xfId="0" applyFill="1" applyAlignment="1">
      <alignment horizontal="center"/>
    </xf>
    <xf numFmtId="0" fontId="2" fillId="2" borderId="2" xfId="0" applyFont="1" applyFill="1" applyBorder="1" applyAlignment="1">
      <alignment horizontal="center"/>
    </xf>
    <xf numFmtId="0" fontId="2" fillId="2" borderId="0" xfId="0" applyFont="1" applyFill="1" applyAlignment="1">
      <alignment horizontal="center"/>
    </xf>
    <xf numFmtId="0" fontId="3" fillId="5" borderId="0" xfId="0" applyFont="1" applyFill="1" applyAlignment="1">
      <alignment horizontal="center"/>
    </xf>
    <xf numFmtId="0" fontId="3" fillId="4" borderId="1" xfId="0" applyFont="1" applyFill="1" applyBorder="1" applyAlignment="1">
      <alignment horizontal="center"/>
    </xf>
    <xf numFmtId="0" fontId="0" fillId="0" borderId="0" xfId="0" applyNumberFormat="1"/>
  </cellXfs>
  <cellStyles count="1">
    <cellStyle name="Normal" xfId="0" builtinId="0"/>
  </cellStyles>
  <dxfs count="4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5.xml"/><Relationship Id="rId26" Type="http://schemas.microsoft.com/office/2007/relationships/slicerCache" Target="slicerCaches/slicerCache13.xml"/><Relationship Id="rId39" Type="http://schemas.openxmlformats.org/officeDocument/2006/relationships/theme" Target="theme/theme1.xml"/><Relationship Id="rId21" Type="http://schemas.microsoft.com/office/2007/relationships/slicerCache" Target="slicerCaches/slicerCache8.xml"/><Relationship Id="rId34" Type="http://schemas.microsoft.com/office/2007/relationships/slicerCache" Target="slicerCaches/slicerCache21.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microsoft.com/office/2007/relationships/slicerCache" Target="slicerCaches/slicerCache16.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10" Type="http://schemas.openxmlformats.org/officeDocument/2006/relationships/pivotCacheDefinition" Target="pivotCache/pivotCacheDefinition3.xml"/><Relationship Id="rId19" Type="http://schemas.microsoft.com/office/2007/relationships/slicerCache" Target="slicerCaches/slicerCache6.xml"/><Relationship Id="rId31" Type="http://schemas.microsoft.com/office/2007/relationships/slicerCache" Target="slicerCaches/slicerCache1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1.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2.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3.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4.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5.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6.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India.xlsx]All_flights!PivotTable22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ticket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ysClr val="windowText" lastClr="000000">
                <a:lumMod val="25000"/>
                <a:lumOff val="7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All_flights!$N$2</c:f>
              <c:strCache>
                <c:ptCount val="1"/>
                <c:pt idx="0">
                  <c:v>Total</c:v>
                </c:pt>
              </c:strCache>
            </c:strRef>
          </c:tx>
          <c:spPr>
            <a:solidFill>
              <a:schemeClr val="accent1"/>
            </a:solidFill>
            <a:ln>
              <a:solidFill>
                <a:sysClr val="windowText" lastClr="000000">
                  <a:lumMod val="25000"/>
                  <a:lumOff val="75000"/>
                </a:sysClr>
              </a:solidFill>
            </a:ln>
            <a:effectLst/>
          </c:spPr>
          <c:invertIfNegative val="0"/>
          <c:cat>
            <c:strRef>
              <c:f>All_flights!$M$3:$M$8</c:f>
              <c:strCache>
                <c:ptCount val="6"/>
                <c:pt idx="0">
                  <c:v>Air India</c:v>
                </c:pt>
                <c:pt idx="1">
                  <c:v>AirAsia</c:v>
                </c:pt>
                <c:pt idx="2">
                  <c:v>Akasa Air</c:v>
                </c:pt>
                <c:pt idx="3">
                  <c:v>IndiGo</c:v>
                </c:pt>
                <c:pt idx="4">
                  <c:v>SpiceJet</c:v>
                </c:pt>
                <c:pt idx="5">
                  <c:v>Vistara</c:v>
                </c:pt>
              </c:strCache>
            </c:strRef>
          </c:cat>
          <c:val>
            <c:numRef>
              <c:f>All_flights!$N$3:$N$8</c:f>
              <c:numCache>
                <c:formatCode>General</c:formatCode>
                <c:ptCount val="6"/>
                <c:pt idx="0">
                  <c:v>5955.5974025974028</c:v>
                </c:pt>
                <c:pt idx="1">
                  <c:v>4745.8</c:v>
                </c:pt>
                <c:pt idx="2">
                  <c:v>4343.6000000000004</c:v>
                </c:pt>
                <c:pt idx="3">
                  <c:v>5495</c:v>
                </c:pt>
                <c:pt idx="4">
                  <c:v>5491.8421052631575</c:v>
                </c:pt>
                <c:pt idx="5">
                  <c:v>7816.0249999999996</c:v>
                </c:pt>
              </c:numCache>
            </c:numRef>
          </c:val>
          <c:extLst>
            <c:ext xmlns:c16="http://schemas.microsoft.com/office/drawing/2014/chart" uri="{C3380CC4-5D6E-409C-BE32-E72D297353CC}">
              <c16:uniqueId val="{00000000-CB8D-4ED1-9266-C7E58E9AF6E4}"/>
            </c:ext>
          </c:extLst>
        </c:ser>
        <c:dLbls>
          <c:showLegendKey val="0"/>
          <c:showVal val="0"/>
          <c:showCatName val="0"/>
          <c:showSerName val="0"/>
          <c:showPercent val="0"/>
          <c:showBubbleSize val="0"/>
        </c:dLbls>
        <c:gapWidth val="150"/>
        <c:overlap val="100"/>
        <c:axId val="268254880"/>
        <c:axId val="774584608"/>
      </c:barChart>
      <c:catAx>
        <c:axId val="26825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Airline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84608"/>
        <c:crosses val="autoZero"/>
        <c:auto val="1"/>
        <c:lblAlgn val="ctr"/>
        <c:lblOffset val="100"/>
        <c:noMultiLvlLbl val="0"/>
      </c:catAx>
      <c:valAx>
        <c:axId val="77458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5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India.xlsx]flight_data_DEL_BOM!PivotTable18</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Flight share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flight_data_DEL_BOM!$K$1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57-48B5-A22D-0E94C6DB07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57-48B5-A22D-0E94C6DB07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57-48B5-A22D-0E94C6DB07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57-48B5-A22D-0E94C6DB07D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57-48B5-A22D-0E94C6DB07D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flight_data_DEL_BOM!$J$2:$J$6</c:f>
              <c:strCache>
                <c:ptCount val="5"/>
                <c:pt idx="0">
                  <c:v>Air India</c:v>
                </c:pt>
                <c:pt idx="1">
                  <c:v>Akasa Air</c:v>
                </c:pt>
                <c:pt idx="2">
                  <c:v>IndiGo</c:v>
                </c:pt>
                <c:pt idx="3">
                  <c:v>SpiceJet</c:v>
                </c:pt>
                <c:pt idx="4">
                  <c:v>Vistara</c:v>
                </c:pt>
              </c:strCache>
            </c:strRef>
          </c:cat>
          <c:val>
            <c:numRef>
              <c:f>flight_data_DEL_BOM!$K$2:$K$6</c:f>
              <c:numCache>
                <c:formatCode>General</c:formatCode>
                <c:ptCount val="5"/>
                <c:pt idx="0">
                  <c:v>20</c:v>
                </c:pt>
                <c:pt idx="1">
                  <c:v>5</c:v>
                </c:pt>
                <c:pt idx="2">
                  <c:v>52</c:v>
                </c:pt>
                <c:pt idx="3">
                  <c:v>6</c:v>
                </c:pt>
                <c:pt idx="4">
                  <c:v>17</c:v>
                </c:pt>
              </c:numCache>
            </c:numRef>
          </c:val>
          <c:extLst>
            <c:ext xmlns:c16="http://schemas.microsoft.com/office/drawing/2014/chart" uri="{C3380CC4-5D6E-409C-BE32-E72D297353CC}">
              <c16:uniqueId val="{0000000A-2C57-48B5-A22D-0E94C6DB07D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India.xlsx]flight_data_DEL_BOM!PivotTable19</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Average ticket Price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flight_data_DEL_BOM!$K$8</c:f>
              <c:strCache>
                <c:ptCount val="1"/>
                <c:pt idx="0">
                  <c:v>Total</c:v>
                </c:pt>
              </c:strCache>
            </c:strRef>
          </c:tx>
          <c:spPr>
            <a:solidFill>
              <a:schemeClr val="accent1"/>
            </a:solidFill>
            <a:ln>
              <a:noFill/>
            </a:ln>
            <a:effectLst/>
          </c:spPr>
          <c:invertIfNegative val="0"/>
          <c:cat>
            <c:strRef>
              <c:f>flight_data_DEL_BOM!$J$9:$J$13</c:f>
              <c:strCache>
                <c:ptCount val="5"/>
                <c:pt idx="0">
                  <c:v>Air India</c:v>
                </c:pt>
                <c:pt idx="1">
                  <c:v>Akasa Air</c:v>
                </c:pt>
                <c:pt idx="2">
                  <c:v>IndiGo</c:v>
                </c:pt>
                <c:pt idx="3">
                  <c:v>SpiceJet</c:v>
                </c:pt>
                <c:pt idx="4">
                  <c:v>Vistara</c:v>
                </c:pt>
              </c:strCache>
            </c:strRef>
          </c:cat>
          <c:val>
            <c:numRef>
              <c:f>flight_data_DEL_BOM!$K$9:$K$13</c:f>
              <c:numCache>
                <c:formatCode>General</c:formatCode>
                <c:ptCount val="5"/>
                <c:pt idx="0">
                  <c:v>4873.05</c:v>
                </c:pt>
                <c:pt idx="1">
                  <c:v>4752.8</c:v>
                </c:pt>
                <c:pt idx="2">
                  <c:v>4918.4615384615381</c:v>
                </c:pt>
                <c:pt idx="3">
                  <c:v>5252.333333333333</c:v>
                </c:pt>
                <c:pt idx="4">
                  <c:v>8034.2352941176468</c:v>
                </c:pt>
              </c:numCache>
            </c:numRef>
          </c:val>
          <c:extLst>
            <c:ext xmlns:c16="http://schemas.microsoft.com/office/drawing/2014/chart" uri="{C3380CC4-5D6E-409C-BE32-E72D297353CC}">
              <c16:uniqueId val="{00000000-2264-4503-8AB7-9693B234B8FB}"/>
            </c:ext>
          </c:extLst>
        </c:ser>
        <c:dLbls>
          <c:showLegendKey val="0"/>
          <c:showVal val="0"/>
          <c:showCatName val="0"/>
          <c:showSerName val="0"/>
          <c:showPercent val="0"/>
          <c:showBubbleSize val="0"/>
        </c:dLbls>
        <c:gapWidth val="150"/>
        <c:overlap val="100"/>
        <c:axId val="741188512"/>
        <c:axId val="642749824"/>
      </c:barChart>
      <c:catAx>
        <c:axId val="74118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Airline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749824"/>
        <c:crosses val="autoZero"/>
        <c:auto val="1"/>
        <c:lblAlgn val="ctr"/>
        <c:lblOffset val="100"/>
        <c:noMultiLvlLbl val="0"/>
      </c:catAx>
      <c:valAx>
        <c:axId val="642749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18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India.xlsx]flight_data_DEL_BOM!PivotTable20</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flight_data_DEL_BOM!$O$2</c:f>
              <c:strCache>
                <c:ptCount val="1"/>
                <c:pt idx="0">
                  <c:v>Total</c:v>
                </c:pt>
              </c:strCache>
            </c:strRef>
          </c:tx>
          <c:spPr>
            <a:solidFill>
              <a:schemeClr val="accent1"/>
            </a:solidFill>
            <a:ln>
              <a:noFill/>
            </a:ln>
            <a:effectLst/>
          </c:spPr>
          <c:invertIfNegative val="0"/>
          <c:cat>
            <c:strRef>
              <c:f>flight_data_DEL_BOM!$N$3:$N$17</c:f>
              <c:strCache>
                <c:ptCount val="15"/>
                <c:pt idx="0">
                  <c:v>4,745</c:v>
                </c:pt>
                <c:pt idx="1">
                  <c:v>4,758</c:v>
                </c:pt>
                <c:pt idx="2">
                  <c:v>4,780</c:v>
                </c:pt>
                <c:pt idx="3">
                  <c:v>4,880</c:v>
                </c:pt>
                <c:pt idx="4">
                  <c:v>4,933</c:v>
                </c:pt>
                <c:pt idx="5">
                  <c:v>5,038</c:v>
                </c:pt>
                <c:pt idx="6">
                  <c:v>5,042</c:v>
                </c:pt>
                <c:pt idx="7">
                  <c:v>5,184</c:v>
                </c:pt>
                <c:pt idx="8">
                  <c:v>5,281</c:v>
                </c:pt>
                <c:pt idx="9">
                  <c:v>5,316</c:v>
                </c:pt>
                <c:pt idx="10">
                  <c:v>5,744</c:v>
                </c:pt>
                <c:pt idx="11">
                  <c:v>5,919</c:v>
                </c:pt>
                <c:pt idx="12">
                  <c:v>6,654</c:v>
                </c:pt>
                <c:pt idx="13">
                  <c:v>7,422</c:v>
                </c:pt>
                <c:pt idx="14">
                  <c:v>10,539</c:v>
                </c:pt>
              </c:strCache>
            </c:strRef>
          </c:cat>
          <c:val>
            <c:numRef>
              <c:f>flight_data_DEL_BOM!$O$3:$O$17</c:f>
              <c:numCache>
                <c:formatCode>General</c:formatCode>
                <c:ptCount val="15"/>
                <c:pt idx="0">
                  <c:v>33</c:v>
                </c:pt>
                <c:pt idx="1">
                  <c:v>3</c:v>
                </c:pt>
                <c:pt idx="2">
                  <c:v>37</c:v>
                </c:pt>
                <c:pt idx="3">
                  <c:v>1</c:v>
                </c:pt>
                <c:pt idx="4">
                  <c:v>1</c:v>
                </c:pt>
                <c:pt idx="5">
                  <c:v>3</c:v>
                </c:pt>
                <c:pt idx="6">
                  <c:v>1</c:v>
                </c:pt>
                <c:pt idx="7">
                  <c:v>1</c:v>
                </c:pt>
                <c:pt idx="8">
                  <c:v>1</c:v>
                </c:pt>
                <c:pt idx="9">
                  <c:v>2</c:v>
                </c:pt>
                <c:pt idx="10">
                  <c:v>2</c:v>
                </c:pt>
                <c:pt idx="11">
                  <c:v>1</c:v>
                </c:pt>
                <c:pt idx="12">
                  <c:v>4</c:v>
                </c:pt>
                <c:pt idx="13">
                  <c:v>1</c:v>
                </c:pt>
                <c:pt idx="14">
                  <c:v>9</c:v>
                </c:pt>
              </c:numCache>
            </c:numRef>
          </c:val>
          <c:extLst>
            <c:ext xmlns:c16="http://schemas.microsoft.com/office/drawing/2014/chart" uri="{C3380CC4-5D6E-409C-BE32-E72D297353CC}">
              <c16:uniqueId val="{00000000-A205-49D4-8F68-4A13A7BCF299}"/>
            </c:ext>
          </c:extLst>
        </c:ser>
        <c:dLbls>
          <c:showLegendKey val="0"/>
          <c:showVal val="0"/>
          <c:showCatName val="0"/>
          <c:showSerName val="0"/>
          <c:showPercent val="0"/>
          <c:showBubbleSize val="0"/>
        </c:dLbls>
        <c:gapWidth val="150"/>
        <c:overlap val="100"/>
        <c:axId val="263628960"/>
        <c:axId val="1845766848"/>
      </c:barChart>
      <c:catAx>
        <c:axId val="2636289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Price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766848"/>
        <c:crosses val="autoZero"/>
        <c:auto val="1"/>
        <c:lblAlgn val="ctr"/>
        <c:lblOffset val="100"/>
        <c:noMultiLvlLbl val="0"/>
      </c:catAx>
      <c:valAx>
        <c:axId val="184576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62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India.xlsx]flight_data_DEL_BLR!PivotTable15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Flight share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flight_data_DEL_BLR!$K$2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40-4600-972A-D23AEF731C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40-4600-972A-D23AEF731C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40-4600-972A-D23AEF731C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40-4600-972A-D23AEF731C1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940-4600-972A-D23AEF731C1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940-4600-972A-D23AEF731C1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flight_data_DEL_BLR!$J$3:$J$8</c:f>
              <c:strCache>
                <c:ptCount val="6"/>
                <c:pt idx="0">
                  <c:v>Air India</c:v>
                </c:pt>
                <c:pt idx="1">
                  <c:v>AirAsia</c:v>
                </c:pt>
                <c:pt idx="2">
                  <c:v>Akasa Air</c:v>
                </c:pt>
                <c:pt idx="3">
                  <c:v>IndiGo</c:v>
                </c:pt>
                <c:pt idx="4">
                  <c:v>SpiceJet</c:v>
                </c:pt>
                <c:pt idx="5">
                  <c:v>Vistara</c:v>
                </c:pt>
              </c:strCache>
            </c:strRef>
          </c:cat>
          <c:val>
            <c:numRef>
              <c:f>flight_data_DEL_BLR!$K$3:$K$8</c:f>
              <c:numCache>
                <c:formatCode>General</c:formatCode>
                <c:ptCount val="6"/>
                <c:pt idx="0">
                  <c:v>21</c:v>
                </c:pt>
                <c:pt idx="1">
                  <c:v>6</c:v>
                </c:pt>
                <c:pt idx="2">
                  <c:v>5</c:v>
                </c:pt>
                <c:pt idx="3">
                  <c:v>36</c:v>
                </c:pt>
                <c:pt idx="4">
                  <c:v>6</c:v>
                </c:pt>
                <c:pt idx="5">
                  <c:v>21</c:v>
                </c:pt>
              </c:numCache>
            </c:numRef>
          </c:val>
          <c:extLst>
            <c:ext xmlns:c16="http://schemas.microsoft.com/office/drawing/2014/chart" uri="{C3380CC4-5D6E-409C-BE32-E72D297353CC}">
              <c16:uniqueId val="{0000000C-E940-4600-972A-D23AEF731C1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India.xlsx]flight_data_DEL_BLR!PivotTable16</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Average ticket Price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flight_data_DEL_BLR!$N$2</c:f>
              <c:strCache>
                <c:ptCount val="1"/>
                <c:pt idx="0">
                  <c:v>Total</c:v>
                </c:pt>
              </c:strCache>
            </c:strRef>
          </c:tx>
          <c:spPr>
            <a:solidFill>
              <a:schemeClr val="accent1"/>
            </a:solidFill>
            <a:ln>
              <a:noFill/>
            </a:ln>
            <a:effectLst/>
          </c:spPr>
          <c:invertIfNegative val="0"/>
          <c:cat>
            <c:strRef>
              <c:f>flight_data_DEL_BLR!$M$3:$M$8</c:f>
              <c:strCache>
                <c:ptCount val="6"/>
                <c:pt idx="0">
                  <c:v>Air India</c:v>
                </c:pt>
                <c:pt idx="1">
                  <c:v>AirAsia</c:v>
                </c:pt>
                <c:pt idx="2">
                  <c:v>Akasa Air</c:v>
                </c:pt>
                <c:pt idx="3">
                  <c:v>IndiGo</c:v>
                </c:pt>
                <c:pt idx="4">
                  <c:v>SpiceJet</c:v>
                </c:pt>
                <c:pt idx="5">
                  <c:v>Vistara</c:v>
                </c:pt>
              </c:strCache>
            </c:strRef>
          </c:cat>
          <c:val>
            <c:numRef>
              <c:f>flight_data_DEL_BLR!$N$3:$N$8</c:f>
              <c:numCache>
                <c:formatCode>0.00</c:formatCode>
                <c:ptCount val="6"/>
                <c:pt idx="0">
                  <c:v>6359</c:v>
                </c:pt>
                <c:pt idx="1">
                  <c:v>5435.333333333333</c:v>
                </c:pt>
                <c:pt idx="2">
                  <c:v>5470.8</c:v>
                </c:pt>
                <c:pt idx="3">
                  <c:v>6107.3888888888887</c:v>
                </c:pt>
                <c:pt idx="4">
                  <c:v>5446.5</c:v>
                </c:pt>
                <c:pt idx="5">
                  <c:v>8206.3333333333339</c:v>
                </c:pt>
              </c:numCache>
            </c:numRef>
          </c:val>
          <c:extLst>
            <c:ext xmlns:c16="http://schemas.microsoft.com/office/drawing/2014/chart" uri="{C3380CC4-5D6E-409C-BE32-E72D297353CC}">
              <c16:uniqueId val="{00000000-4D56-466A-9735-6BCA177CF5BA}"/>
            </c:ext>
          </c:extLst>
        </c:ser>
        <c:dLbls>
          <c:showLegendKey val="0"/>
          <c:showVal val="0"/>
          <c:showCatName val="0"/>
          <c:showSerName val="0"/>
          <c:showPercent val="0"/>
          <c:showBubbleSize val="0"/>
        </c:dLbls>
        <c:gapWidth val="150"/>
        <c:overlap val="100"/>
        <c:axId val="776031600"/>
        <c:axId val="774887024"/>
      </c:barChart>
      <c:catAx>
        <c:axId val="77603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Airline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87024"/>
        <c:crosses val="autoZero"/>
        <c:auto val="1"/>
        <c:lblAlgn val="ctr"/>
        <c:lblOffset val="100"/>
        <c:noMultiLvlLbl val="0"/>
      </c:catAx>
      <c:valAx>
        <c:axId val="77488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3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India.xlsx]flight_data_DEL_BLR!PivotTable17</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flight_data_DEL_BLR!$N$11</c:f>
              <c:strCache>
                <c:ptCount val="1"/>
                <c:pt idx="0">
                  <c:v>Total</c:v>
                </c:pt>
              </c:strCache>
            </c:strRef>
          </c:tx>
          <c:spPr>
            <a:solidFill>
              <a:schemeClr val="accent1"/>
            </a:solidFill>
            <a:ln>
              <a:noFill/>
            </a:ln>
            <a:effectLst/>
          </c:spPr>
          <c:invertIfNegative val="0"/>
          <c:cat>
            <c:strRef>
              <c:f>flight_data_DEL_BLR!$M$12:$M$51</c:f>
              <c:strCache>
                <c:ptCount val="40"/>
                <c:pt idx="0">
                  <c:v>5,230</c:v>
                </c:pt>
                <c:pt idx="1">
                  <c:v>5,235</c:v>
                </c:pt>
                <c:pt idx="2">
                  <c:v>5,236</c:v>
                </c:pt>
                <c:pt idx="3">
                  <c:v>5,240</c:v>
                </c:pt>
                <c:pt idx="4">
                  <c:v>5,297</c:v>
                </c:pt>
                <c:pt idx="5">
                  <c:v>5,354</c:v>
                </c:pt>
                <c:pt idx="6">
                  <c:v>5,368</c:v>
                </c:pt>
                <c:pt idx="7">
                  <c:v>5,400</c:v>
                </c:pt>
                <c:pt idx="8">
                  <c:v>5,503</c:v>
                </c:pt>
                <c:pt idx="9">
                  <c:v>5,513</c:v>
                </c:pt>
                <c:pt idx="10">
                  <c:v>5,552</c:v>
                </c:pt>
                <c:pt idx="11">
                  <c:v>5,596</c:v>
                </c:pt>
                <c:pt idx="12">
                  <c:v>5,599</c:v>
                </c:pt>
                <c:pt idx="13">
                  <c:v>5,618</c:v>
                </c:pt>
                <c:pt idx="14">
                  <c:v>5,717</c:v>
                </c:pt>
                <c:pt idx="15">
                  <c:v>5,772</c:v>
                </c:pt>
                <c:pt idx="16">
                  <c:v>5,776</c:v>
                </c:pt>
                <c:pt idx="17">
                  <c:v>5,881</c:v>
                </c:pt>
                <c:pt idx="18">
                  <c:v>5,992</c:v>
                </c:pt>
                <c:pt idx="19">
                  <c:v>6,028</c:v>
                </c:pt>
                <c:pt idx="20">
                  <c:v>6,196</c:v>
                </c:pt>
                <c:pt idx="21">
                  <c:v>6,216</c:v>
                </c:pt>
                <c:pt idx="22">
                  <c:v>6,343</c:v>
                </c:pt>
                <c:pt idx="23">
                  <c:v>6,448</c:v>
                </c:pt>
                <c:pt idx="24">
                  <c:v>6,721</c:v>
                </c:pt>
                <c:pt idx="25">
                  <c:v>7,020</c:v>
                </c:pt>
                <c:pt idx="26">
                  <c:v>7,142</c:v>
                </c:pt>
                <c:pt idx="27">
                  <c:v>7,183</c:v>
                </c:pt>
                <c:pt idx="28">
                  <c:v>7,450</c:v>
                </c:pt>
                <c:pt idx="29">
                  <c:v>7,457</c:v>
                </c:pt>
                <c:pt idx="30">
                  <c:v>7,498</c:v>
                </c:pt>
                <c:pt idx="31">
                  <c:v>7,561</c:v>
                </c:pt>
                <c:pt idx="32">
                  <c:v>8,233</c:v>
                </c:pt>
                <c:pt idx="33">
                  <c:v>8,495</c:v>
                </c:pt>
                <c:pt idx="34">
                  <c:v>8,926</c:v>
                </c:pt>
                <c:pt idx="35">
                  <c:v>10,711</c:v>
                </c:pt>
                <c:pt idx="36">
                  <c:v>10,774</c:v>
                </c:pt>
                <c:pt idx="37">
                  <c:v>12,445</c:v>
                </c:pt>
                <c:pt idx="38">
                  <c:v>13,021</c:v>
                </c:pt>
                <c:pt idx="39">
                  <c:v>13,399</c:v>
                </c:pt>
              </c:strCache>
            </c:strRef>
          </c:cat>
          <c:val>
            <c:numRef>
              <c:f>flight_data_DEL_BLR!$N$12:$N$51</c:f>
              <c:numCache>
                <c:formatCode>General</c:formatCode>
                <c:ptCount val="40"/>
                <c:pt idx="0">
                  <c:v>1</c:v>
                </c:pt>
                <c:pt idx="1">
                  <c:v>2</c:v>
                </c:pt>
                <c:pt idx="2">
                  <c:v>9</c:v>
                </c:pt>
                <c:pt idx="3">
                  <c:v>4</c:v>
                </c:pt>
                <c:pt idx="4">
                  <c:v>3</c:v>
                </c:pt>
                <c:pt idx="5">
                  <c:v>11</c:v>
                </c:pt>
                <c:pt idx="6">
                  <c:v>2</c:v>
                </c:pt>
                <c:pt idx="7">
                  <c:v>2</c:v>
                </c:pt>
                <c:pt idx="8">
                  <c:v>1</c:v>
                </c:pt>
                <c:pt idx="9">
                  <c:v>5</c:v>
                </c:pt>
                <c:pt idx="10">
                  <c:v>1</c:v>
                </c:pt>
                <c:pt idx="11">
                  <c:v>3</c:v>
                </c:pt>
                <c:pt idx="12">
                  <c:v>1</c:v>
                </c:pt>
                <c:pt idx="13">
                  <c:v>2</c:v>
                </c:pt>
                <c:pt idx="14">
                  <c:v>5</c:v>
                </c:pt>
                <c:pt idx="15">
                  <c:v>1</c:v>
                </c:pt>
                <c:pt idx="16">
                  <c:v>1</c:v>
                </c:pt>
                <c:pt idx="17">
                  <c:v>2</c:v>
                </c:pt>
                <c:pt idx="18">
                  <c:v>1</c:v>
                </c:pt>
                <c:pt idx="19">
                  <c:v>1</c:v>
                </c:pt>
                <c:pt idx="20">
                  <c:v>1</c:v>
                </c:pt>
                <c:pt idx="21">
                  <c:v>3</c:v>
                </c:pt>
                <c:pt idx="22">
                  <c:v>3</c:v>
                </c:pt>
                <c:pt idx="23">
                  <c:v>3</c:v>
                </c:pt>
                <c:pt idx="24">
                  <c:v>2</c:v>
                </c:pt>
                <c:pt idx="25">
                  <c:v>4</c:v>
                </c:pt>
                <c:pt idx="26">
                  <c:v>2</c:v>
                </c:pt>
                <c:pt idx="27">
                  <c:v>2</c:v>
                </c:pt>
                <c:pt idx="28">
                  <c:v>2</c:v>
                </c:pt>
                <c:pt idx="29">
                  <c:v>1</c:v>
                </c:pt>
                <c:pt idx="30">
                  <c:v>1</c:v>
                </c:pt>
                <c:pt idx="31">
                  <c:v>1</c:v>
                </c:pt>
                <c:pt idx="32">
                  <c:v>1</c:v>
                </c:pt>
                <c:pt idx="33">
                  <c:v>2</c:v>
                </c:pt>
                <c:pt idx="34">
                  <c:v>1</c:v>
                </c:pt>
                <c:pt idx="35">
                  <c:v>1</c:v>
                </c:pt>
                <c:pt idx="36">
                  <c:v>2</c:v>
                </c:pt>
                <c:pt idx="37">
                  <c:v>1</c:v>
                </c:pt>
                <c:pt idx="38">
                  <c:v>3</c:v>
                </c:pt>
                <c:pt idx="39">
                  <c:v>1</c:v>
                </c:pt>
              </c:numCache>
            </c:numRef>
          </c:val>
          <c:extLst>
            <c:ext xmlns:c16="http://schemas.microsoft.com/office/drawing/2014/chart" uri="{C3380CC4-5D6E-409C-BE32-E72D297353CC}">
              <c16:uniqueId val="{00000000-970D-4ABA-A969-0D02AD10F708}"/>
            </c:ext>
          </c:extLst>
        </c:ser>
        <c:dLbls>
          <c:showLegendKey val="0"/>
          <c:showVal val="0"/>
          <c:showCatName val="0"/>
          <c:showSerName val="0"/>
          <c:showPercent val="0"/>
          <c:showBubbleSize val="0"/>
        </c:dLbls>
        <c:gapWidth val="150"/>
        <c:overlap val="100"/>
        <c:axId val="772112176"/>
        <c:axId val="774875248"/>
      </c:barChart>
      <c:catAx>
        <c:axId val="7721121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Price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75248"/>
        <c:crosses val="autoZero"/>
        <c:auto val="1"/>
        <c:lblAlgn val="ctr"/>
        <c:lblOffset val="100"/>
        <c:noMultiLvlLbl val="0"/>
      </c:catAx>
      <c:valAx>
        <c:axId val="77487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11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India.xlsx]flight_data_BOM_BLR!PivotTable12</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flight_data_BOM_BLR!$K$1</c:f>
              <c:strCache>
                <c:ptCount val="1"/>
                <c:pt idx="0">
                  <c:v>Total</c:v>
                </c:pt>
              </c:strCache>
            </c:strRef>
          </c:tx>
          <c:spPr>
            <a:solidFill>
              <a:schemeClr val="accent1"/>
            </a:solidFill>
            <a:ln>
              <a:noFill/>
            </a:ln>
            <a:effectLst/>
          </c:spPr>
          <c:invertIfNegative val="0"/>
          <c:cat>
            <c:strRef>
              <c:f>flight_data_BOM_BLR!$J$2:$J$54</c:f>
              <c:strCache>
                <c:ptCount val="53"/>
                <c:pt idx="0">
                  <c:v>2,307</c:v>
                </c:pt>
                <c:pt idx="1">
                  <c:v>2,773</c:v>
                </c:pt>
                <c:pt idx="2">
                  <c:v>2,839</c:v>
                </c:pt>
                <c:pt idx="3">
                  <c:v>3,005</c:v>
                </c:pt>
                <c:pt idx="4">
                  <c:v>3,053</c:v>
                </c:pt>
                <c:pt idx="5">
                  <c:v>3,219</c:v>
                </c:pt>
                <c:pt idx="6">
                  <c:v>3,283</c:v>
                </c:pt>
                <c:pt idx="7">
                  <c:v>3,345</c:v>
                </c:pt>
                <c:pt idx="8">
                  <c:v>3,420</c:v>
                </c:pt>
                <c:pt idx="9">
                  <c:v>3,520</c:v>
                </c:pt>
                <c:pt idx="10">
                  <c:v>3,525</c:v>
                </c:pt>
                <c:pt idx="11">
                  <c:v>3,578</c:v>
                </c:pt>
                <c:pt idx="12">
                  <c:v>3,650</c:v>
                </c:pt>
                <c:pt idx="13">
                  <c:v>3,900</c:v>
                </c:pt>
                <c:pt idx="14">
                  <c:v>3,939</c:v>
                </c:pt>
                <c:pt idx="15">
                  <c:v>4,075</c:v>
                </c:pt>
                <c:pt idx="16">
                  <c:v>4,090</c:v>
                </c:pt>
                <c:pt idx="17">
                  <c:v>4,100</c:v>
                </c:pt>
                <c:pt idx="18">
                  <c:v>4,140</c:v>
                </c:pt>
                <c:pt idx="19">
                  <c:v>4,249</c:v>
                </c:pt>
                <c:pt idx="20">
                  <c:v>4,300</c:v>
                </c:pt>
                <c:pt idx="21">
                  <c:v>4,400</c:v>
                </c:pt>
                <c:pt idx="22">
                  <c:v>4,401</c:v>
                </c:pt>
                <c:pt idx="23">
                  <c:v>4,436</c:v>
                </c:pt>
                <c:pt idx="24">
                  <c:v>4,600</c:v>
                </c:pt>
                <c:pt idx="25">
                  <c:v>4,621</c:v>
                </c:pt>
                <c:pt idx="26">
                  <c:v>4,629</c:v>
                </c:pt>
                <c:pt idx="27">
                  <c:v>4,899</c:v>
                </c:pt>
                <c:pt idx="28">
                  <c:v>4,900</c:v>
                </c:pt>
                <c:pt idx="29">
                  <c:v>5,039</c:v>
                </c:pt>
                <c:pt idx="30">
                  <c:v>5,149</c:v>
                </c:pt>
                <c:pt idx="31">
                  <c:v>5,240</c:v>
                </c:pt>
                <c:pt idx="32">
                  <c:v>5,540</c:v>
                </c:pt>
                <c:pt idx="33">
                  <c:v>5,595</c:v>
                </c:pt>
                <c:pt idx="34">
                  <c:v>5,783</c:v>
                </c:pt>
                <c:pt idx="35">
                  <c:v>5,966</c:v>
                </c:pt>
                <c:pt idx="36">
                  <c:v>6,190</c:v>
                </c:pt>
                <c:pt idx="37">
                  <c:v>6,450</c:v>
                </c:pt>
                <c:pt idx="38">
                  <c:v>6,721</c:v>
                </c:pt>
                <c:pt idx="39">
                  <c:v>6,911</c:v>
                </c:pt>
                <c:pt idx="40">
                  <c:v>7,701</c:v>
                </c:pt>
                <c:pt idx="41">
                  <c:v>8,191</c:v>
                </c:pt>
                <c:pt idx="42">
                  <c:v>9,346</c:v>
                </c:pt>
                <c:pt idx="43">
                  <c:v>9,458</c:v>
                </c:pt>
                <c:pt idx="44">
                  <c:v>9,490</c:v>
                </c:pt>
                <c:pt idx="45">
                  <c:v>11,038</c:v>
                </c:pt>
                <c:pt idx="46">
                  <c:v>11,521</c:v>
                </c:pt>
                <c:pt idx="47">
                  <c:v>11,934</c:v>
                </c:pt>
                <c:pt idx="48">
                  <c:v>13,801</c:v>
                </c:pt>
                <c:pt idx="49">
                  <c:v>14,183</c:v>
                </c:pt>
                <c:pt idx="50">
                  <c:v>14,596</c:v>
                </c:pt>
                <c:pt idx="51">
                  <c:v>17,018</c:v>
                </c:pt>
                <c:pt idx="52">
                  <c:v>20,581</c:v>
                </c:pt>
              </c:strCache>
            </c:strRef>
          </c:cat>
          <c:val>
            <c:numRef>
              <c:f>flight_data_BOM_BLR!$K$2:$K$54</c:f>
              <c:numCache>
                <c:formatCode>General</c:formatCode>
                <c:ptCount val="53"/>
                <c:pt idx="0">
                  <c:v>1</c:v>
                </c:pt>
                <c:pt idx="1">
                  <c:v>2</c:v>
                </c:pt>
                <c:pt idx="2">
                  <c:v>1</c:v>
                </c:pt>
                <c:pt idx="3">
                  <c:v>5</c:v>
                </c:pt>
                <c:pt idx="4">
                  <c:v>1</c:v>
                </c:pt>
                <c:pt idx="5">
                  <c:v>1</c:v>
                </c:pt>
                <c:pt idx="6">
                  <c:v>1</c:v>
                </c:pt>
                <c:pt idx="7">
                  <c:v>1</c:v>
                </c:pt>
                <c:pt idx="8">
                  <c:v>3</c:v>
                </c:pt>
                <c:pt idx="9">
                  <c:v>2</c:v>
                </c:pt>
                <c:pt idx="10">
                  <c:v>1</c:v>
                </c:pt>
                <c:pt idx="11">
                  <c:v>1</c:v>
                </c:pt>
                <c:pt idx="12">
                  <c:v>2</c:v>
                </c:pt>
                <c:pt idx="13">
                  <c:v>3</c:v>
                </c:pt>
                <c:pt idx="14">
                  <c:v>2</c:v>
                </c:pt>
                <c:pt idx="15">
                  <c:v>1</c:v>
                </c:pt>
                <c:pt idx="16">
                  <c:v>3</c:v>
                </c:pt>
                <c:pt idx="17">
                  <c:v>2</c:v>
                </c:pt>
                <c:pt idx="18">
                  <c:v>3</c:v>
                </c:pt>
                <c:pt idx="19">
                  <c:v>1</c:v>
                </c:pt>
                <c:pt idx="20">
                  <c:v>1</c:v>
                </c:pt>
                <c:pt idx="21">
                  <c:v>2</c:v>
                </c:pt>
                <c:pt idx="22">
                  <c:v>1</c:v>
                </c:pt>
                <c:pt idx="23">
                  <c:v>1</c:v>
                </c:pt>
                <c:pt idx="24">
                  <c:v>2</c:v>
                </c:pt>
                <c:pt idx="25">
                  <c:v>2</c:v>
                </c:pt>
                <c:pt idx="26">
                  <c:v>1</c:v>
                </c:pt>
                <c:pt idx="27">
                  <c:v>1</c:v>
                </c:pt>
                <c:pt idx="28">
                  <c:v>2</c:v>
                </c:pt>
                <c:pt idx="29">
                  <c:v>2</c:v>
                </c:pt>
                <c:pt idx="30">
                  <c:v>2</c:v>
                </c:pt>
                <c:pt idx="31">
                  <c:v>1</c:v>
                </c:pt>
                <c:pt idx="32">
                  <c:v>1</c:v>
                </c:pt>
                <c:pt idx="33">
                  <c:v>1</c:v>
                </c:pt>
                <c:pt idx="34">
                  <c:v>1</c:v>
                </c:pt>
                <c:pt idx="35">
                  <c:v>1</c:v>
                </c:pt>
                <c:pt idx="36">
                  <c:v>1</c:v>
                </c:pt>
                <c:pt idx="37">
                  <c:v>4</c:v>
                </c:pt>
                <c:pt idx="38">
                  <c:v>4</c:v>
                </c:pt>
                <c:pt idx="39">
                  <c:v>1</c:v>
                </c:pt>
                <c:pt idx="40">
                  <c:v>1</c:v>
                </c:pt>
                <c:pt idx="41">
                  <c:v>1</c:v>
                </c:pt>
                <c:pt idx="42">
                  <c:v>4</c:v>
                </c:pt>
                <c:pt idx="43">
                  <c:v>1</c:v>
                </c:pt>
                <c:pt idx="44">
                  <c:v>1</c:v>
                </c:pt>
                <c:pt idx="45">
                  <c:v>2</c:v>
                </c:pt>
                <c:pt idx="46">
                  <c:v>2</c:v>
                </c:pt>
                <c:pt idx="47">
                  <c:v>1</c:v>
                </c:pt>
                <c:pt idx="48">
                  <c:v>3</c:v>
                </c:pt>
                <c:pt idx="49">
                  <c:v>1</c:v>
                </c:pt>
                <c:pt idx="50">
                  <c:v>2</c:v>
                </c:pt>
                <c:pt idx="51">
                  <c:v>1</c:v>
                </c:pt>
                <c:pt idx="52">
                  <c:v>1</c:v>
                </c:pt>
              </c:numCache>
            </c:numRef>
          </c:val>
          <c:extLst>
            <c:ext xmlns:c16="http://schemas.microsoft.com/office/drawing/2014/chart" uri="{C3380CC4-5D6E-409C-BE32-E72D297353CC}">
              <c16:uniqueId val="{00000000-1A4A-47C4-8761-64AC94236C46}"/>
            </c:ext>
          </c:extLst>
        </c:ser>
        <c:dLbls>
          <c:showLegendKey val="0"/>
          <c:showVal val="0"/>
          <c:showCatName val="0"/>
          <c:showSerName val="0"/>
          <c:showPercent val="0"/>
          <c:showBubbleSize val="0"/>
        </c:dLbls>
        <c:gapWidth val="150"/>
        <c:overlap val="100"/>
        <c:axId val="746117680"/>
        <c:axId val="895474160"/>
      </c:barChart>
      <c:catAx>
        <c:axId val="7461176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Price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474160"/>
        <c:crosses val="autoZero"/>
        <c:auto val="1"/>
        <c:lblAlgn val="ctr"/>
        <c:lblOffset val="100"/>
        <c:noMultiLvlLbl val="0"/>
      </c:catAx>
      <c:valAx>
        <c:axId val="89547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11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India.xlsx]flight_data_BOM_BLR!PivotTable13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Flight share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flight_data_BOM_BLR!$N$1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16-4061-BED3-2172406180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16-4061-BED3-2172406180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16-4061-BED3-2172406180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16-4061-BED3-2172406180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B16-4061-BED3-21724061804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flight_data_BOM_BLR!$M$2:$M$6</c:f>
              <c:strCache>
                <c:ptCount val="5"/>
                <c:pt idx="0">
                  <c:v>Air India</c:v>
                </c:pt>
                <c:pt idx="1">
                  <c:v>AirAsia</c:v>
                </c:pt>
                <c:pt idx="2">
                  <c:v>Akasa Air</c:v>
                </c:pt>
                <c:pt idx="3">
                  <c:v>IndiGo</c:v>
                </c:pt>
                <c:pt idx="4">
                  <c:v>Vistara</c:v>
                </c:pt>
              </c:strCache>
            </c:strRef>
          </c:cat>
          <c:val>
            <c:numRef>
              <c:f>flight_data_BOM_BLR!$N$2:$N$6</c:f>
              <c:numCache>
                <c:formatCode>General</c:formatCode>
                <c:ptCount val="5"/>
                <c:pt idx="0">
                  <c:v>12</c:v>
                </c:pt>
                <c:pt idx="1">
                  <c:v>4</c:v>
                </c:pt>
                <c:pt idx="2">
                  <c:v>18</c:v>
                </c:pt>
                <c:pt idx="3">
                  <c:v>39</c:v>
                </c:pt>
                <c:pt idx="4">
                  <c:v>17</c:v>
                </c:pt>
              </c:numCache>
            </c:numRef>
          </c:val>
          <c:extLst>
            <c:ext xmlns:c16="http://schemas.microsoft.com/office/drawing/2014/chart" uri="{C3380CC4-5D6E-409C-BE32-E72D297353CC}">
              <c16:uniqueId val="{0000000A-6B16-4061-BED3-21724061804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India.xlsx]flight_data_BOM_BLR!PivotTable14</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Average ticket Price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flight_data_BOM_BLR!$N$9</c:f>
              <c:strCache>
                <c:ptCount val="1"/>
                <c:pt idx="0">
                  <c:v>Total</c:v>
                </c:pt>
              </c:strCache>
            </c:strRef>
          </c:tx>
          <c:spPr>
            <a:solidFill>
              <a:schemeClr val="accent1"/>
            </a:solidFill>
            <a:ln>
              <a:noFill/>
            </a:ln>
            <a:effectLst/>
          </c:spPr>
          <c:invertIfNegative val="0"/>
          <c:cat>
            <c:strRef>
              <c:f>flight_data_BOM_BLR!$M$10:$M$14</c:f>
              <c:strCache>
                <c:ptCount val="5"/>
                <c:pt idx="0">
                  <c:v>Air India</c:v>
                </c:pt>
                <c:pt idx="1">
                  <c:v>AirAsia</c:v>
                </c:pt>
                <c:pt idx="2">
                  <c:v>Akasa Air</c:v>
                </c:pt>
                <c:pt idx="3">
                  <c:v>IndiGo</c:v>
                </c:pt>
                <c:pt idx="4">
                  <c:v>Vistara</c:v>
                </c:pt>
              </c:strCache>
            </c:strRef>
          </c:cat>
          <c:val>
            <c:numRef>
              <c:f>flight_data_BOM_BLR!$N$10:$N$14</c:f>
              <c:numCache>
                <c:formatCode>General</c:formatCode>
                <c:ptCount val="5"/>
                <c:pt idx="0">
                  <c:v>7904.25</c:v>
                </c:pt>
                <c:pt idx="1">
                  <c:v>3711.5</c:v>
                </c:pt>
                <c:pt idx="2">
                  <c:v>3870.1666666666665</c:v>
                </c:pt>
                <c:pt idx="3">
                  <c:v>5476.8717948717949</c:v>
                </c:pt>
                <c:pt idx="4">
                  <c:v>9635.2352941176468</c:v>
                </c:pt>
              </c:numCache>
            </c:numRef>
          </c:val>
          <c:extLst>
            <c:ext xmlns:c16="http://schemas.microsoft.com/office/drawing/2014/chart" uri="{C3380CC4-5D6E-409C-BE32-E72D297353CC}">
              <c16:uniqueId val="{00000000-ADCA-4EFF-9478-DDF1AF1FE3FB}"/>
            </c:ext>
          </c:extLst>
        </c:ser>
        <c:dLbls>
          <c:showLegendKey val="0"/>
          <c:showVal val="0"/>
          <c:showCatName val="0"/>
          <c:showSerName val="0"/>
          <c:showPercent val="0"/>
          <c:showBubbleSize val="0"/>
        </c:dLbls>
        <c:gapWidth val="150"/>
        <c:overlap val="100"/>
        <c:axId val="269189120"/>
        <c:axId val="774578976"/>
      </c:barChart>
      <c:catAx>
        <c:axId val="26918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Airline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78976"/>
        <c:crosses val="autoZero"/>
        <c:auto val="1"/>
        <c:lblAlgn val="ctr"/>
        <c:lblOffset val="100"/>
        <c:noMultiLvlLbl val="0"/>
      </c:catAx>
      <c:valAx>
        <c:axId val="77457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Average Price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18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India.xlsx]All_flights!PivotTable21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Flights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All_flights!$K$2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9F-4C80-9CB3-78651A29DC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9F-4C80-9CB3-78651A29DC5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C9F-4C80-9CB3-78651A29DC5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9F-4C80-9CB3-78651A29DC5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C9F-4C80-9CB3-78651A29DC5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C9F-4C80-9CB3-78651A29DC5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All_flights!$J$3:$J$8</c:f>
              <c:strCache>
                <c:ptCount val="6"/>
                <c:pt idx="0">
                  <c:v>Air India</c:v>
                </c:pt>
                <c:pt idx="1">
                  <c:v>AirAsia</c:v>
                </c:pt>
                <c:pt idx="2">
                  <c:v>Akasa Air</c:v>
                </c:pt>
                <c:pt idx="3">
                  <c:v>IndiGo</c:v>
                </c:pt>
                <c:pt idx="4">
                  <c:v>SpiceJet</c:v>
                </c:pt>
                <c:pt idx="5">
                  <c:v>Vistara</c:v>
                </c:pt>
              </c:strCache>
            </c:strRef>
          </c:cat>
          <c:val>
            <c:numRef>
              <c:f>All_flights!$K$3:$K$8</c:f>
              <c:numCache>
                <c:formatCode>General</c:formatCode>
                <c:ptCount val="6"/>
                <c:pt idx="0">
                  <c:v>77</c:v>
                </c:pt>
                <c:pt idx="1">
                  <c:v>10</c:v>
                </c:pt>
                <c:pt idx="2">
                  <c:v>30</c:v>
                </c:pt>
                <c:pt idx="3">
                  <c:v>188</c:v>
                </c:pt>
                <c:pt idx="4">
                  <c:v>19</c:v>
                </c:pt>
                <c:pt idx="5">
                  <c:v>80</c:v>
                </c:pt>
              </c:numCache>
            </c:numRef>
          </c:val>
          <c:extLst>
            <c:ext xmlns:c16="http://schemas.microsoft.com/office/drawing/2014/chart" uri="{C3380CC4-5D6E-409C-BE32-E72D297353CC}">
              <c16:uniqueId val="{00000000-4462-4B6D-A320-F7961CEAFB3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India.xlsx]All_flights!PivotTable21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Flight Share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7.8146298156644451E-17"/>
              <c:y val="8.91632373113854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All_flights!$K$2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9E-4551-BF51-134D9F5470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9E-4551-BF51-134D9F5470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9E-4551-BF51-134D9F5470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99E-4551-BF51-134D9F5470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99E-4551-BF51-134D9F54702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99E-4551-BF51-134D9F547021}"/>
              </c:ext>
            </c:extLst>
          </c:dPt>
          <c:dLbls>
            <c:dLbl>
              <c:idx val="2"/>
              <c:layout>
                <c:manualLayout>
                  <c:x val="-7.8146298156644451E-17"/>
                  <c:y val="8.916323731138546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99E-4551-BF51-134D9F54702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All_flights!$J$3:$J$8</c:f>
              <c:strCache>
                <c:ptCount val="6"/>
                <c:pt idx="0">
                  <c:v>Air India</c:v>
                </c:pt>
                <c:pt idx="1">
                  <c:v>AirAsia</c:v>
                </c:pt>
                <c:pt idx="2">
                  <c:v>Akasa Air</c:v>
                </c:pt>
                <c:pt idx="3">
                  <c:v>IndiGo</c:v>
                </c:pt>
                <c:pt idx="4">
                  <c:v>SpiceJet</c:v>
                </c:pt>
                <c:pt idx="5">
                  <c:v>Vistara</c:v>
                </c:pt>
              </c:strCache>
            </c:strRef>
          </c:cat>
          <c:val>
            <c:numRef>
              <c:f>All_flights!$K$3:$K$8</c:f>
              <c:numCache>
                <c:formatCode>General</c:formatCode>
                <c:ptCount val="6"/>
                <c:pt idx="0">
                  <c:v>77</c:v>
                </c:pt>
                <c:pt idx="1">
                  <c:v>10</c:v>
                </c:pt>
                <c:pt idx="2">
                  <c:v>30</c:v>
                </c:pt>
                <c:pt idx="3">
                  <c:v>188</c:v>
                </c:pt>
                <c:pt idx="4">
                  <c:v>19</c:v>
                </c:pt>
                <c:pt idx="5">
                  <c:v>80</c:v>
                </c:pt>
              </c:numCache>
            </c:numRef>
          </c:val>
          <c:extLst>
            <c:ext xmlns:c16="http://schemas.microsoft.com/office/drawing/2014/chart" uri="{C3380CC4-5D6E-409C-BE32-E72D297353CC}">
              <c16:uniqueId val="{0000000C-099E-4551-BF51-134D9F54702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India.xlsx]All_flights!PivotTable22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All_flights!$N$2</c:f>
              <c:strCache>
                <c:ptCount val="1"/>
                <c:pt idx="0">
                  <c:v>Total</c:v>
                </c:pt>
              </c:strCache>
            </c:strRef>
          </c:tx>
          <c:spPr>
            <a:solidFill>
              <a:schemeClr val="accent1"/>
            </a:solidFill>
            <a:ln>
              <a:noFill/>
            </a:ln>
            <a:effectLst/>
          </c:spPr>
          <c:invertIfNegative val="0"/>
          <c:cat>
            <c:strRef>
              <c:f>All_flights!$M$3:$M$8</c:f>
              <c:strCache>
                <c:ptCount val="6"/>
                <c:pt idx="0">
                  <c:v>Air India</c:v>
                </c:pt>
                <c:pt idx="1">
                  <c:v>AirAsia</c:v>
                </c:pt>
                <c:pt idx="2">
                  <c:v>Akasa Air</c:v>
                </c:pt>
                <c:pt idx="3">
                  <c:v>IndiGo</c:v>
                </c:pt>
                <c:pt idx="4">
                  <c:v>SpiceJet</c:v>
                </c:pt>
                <c:pt idx="5">
                  <c:v>Vistara</c:v>
                </c:pt>
              </c:strCache>
            </c:strRef>
          </c:cat>
          <c:val>
            <c:numRef>
              <c:f>All_flights!$N$3:$N$8</c:f>
              <c:numCache>
                <c:formatCode>General</c:formatCode>
                <c:ptCount val="6"/>
                <c:pt idx="0">
                  <c:v>5955.5974025974028</c:v>
                </c:pt>
                <c:pt idx="1">
                  <c:v>4745.8</c:v>
                </c:pt>
                <c:pt idx="2">
                  <c:v>4343.6000000000004</c:v>
                </c:pt>
                <c:pt idx="3">
                  <c:v>5495</c:v>
                </c:pt>
                <c:pt idx="4">
                  <c:v>5491.8421052631575</c:v>
                </c:pt>
                <c:pt idx="5">
                  <c:v>7816.0249999999996</c:v>
                </c:pt>
              </c:numCache>
            </c:numRef>
          </c:val>
          <c:extLst>
            <c:ext xmlns:c16="http://schemas.microsoft.com/office/drawing/2014/chart" uri="{C3380CC4-5D6E-409C-BE32-E72D297353CC}">
              <c16:uniqueId val="{00000000-44EA-4A1E-95CF-9FE334C6612D}"/>
            </c:ext>
          </c:extLst>
        </c:ser>
        <c:dLbls>
          <c:showLegendKey val="0"/>
          <c:showVal val="0"/>
          <c:showCatName val="0"/>
          <c:showSerName val="0"/>
          <c:showPercent val="0"/>
          <c:showBubbleSize val="0"/>
        </c:dLbls>
        <c:gapWidth val="150"/>
        <c:overlap val="100"/>
        <c:axId val="268254880"/>
        <c:axId val="774584608"/>
      </c:barChart>
      <c:catAx>
        <c:axId val="26825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84608"/>
        <c:crosses val="autoZero"/>
        <c:auto val="1"/>
        <c:lblAlgn val="ctr"/>
        <c:lblOffset val="100"/>
        <c:noMultiLvlLbl val="0"/>
      </c:catAx>
      <c:valAx>
        <c:axId val="77458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5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India.xlsx]All_flights!PivotTable23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All_flights!$Q$2</c:f>
              <c:strCache>
                <c:ptCount val="1"/>
                <c:pt idx="0">
                  <c:v>Total</c:v>
                </c:pt>
              </c:strCache>
            </c:strRef>
          </c:tx>
          <c:spPr>
            <a:ln w="28575" cap="rnd">
              <a:solidFill>
                <a:schemeClr val="accent1"/>
              </a:solidFill>
              <a:round/>
            </a:ln>
            <a:effectLst/>
          </c:spPr>
          <c:marker>
            <c:symbol val="none"/>
          </c:marker>
          <c:cat>
            <c:strRef>
              <c:f>All_flights!$P$3:$P$143</c:f>
              <c:strCache>
                <c:ptCount val="141"/>
                <c:pt idx="0">
                  <c:v>2,307</c:v>
                </c:pt>
                <c:pt idx="1">
                  <c:v>2,773</c:v>
                </c:pt>
                <c:pt idx="2">
                  <c:v>2,839</c:v>
                </c:pt>
                <c:pt idx="3">
                  <c:v>3,005</c:v>
                </c:pt>
                <c:pt idx="4">
                  <c:v>3,053</c:v>
                </c:pt>
                <c:pt idx="5">
                  <c:v>3,219</c:v>
                </c:pt>
                <c:pt idx="6">
                  <c:v>3,283</c:v>
                </c:pt>
                <c:pt idx="7">
                  <c:v>3,345</c:v>
                </c:pt>
                <c:pt idx="8">
                  <c:v>3,420</c:v>
                </c:pt>
                <c:pt idx="9">
                  <c:v>3,520</c:v>
                </c:pt>
                <c:pt idx="10">
                  <c:v>3,525</c:v>
                </c:pt>
                <c:pt idx="11">
                  <c:v>3,578</c:v>
                </c:pt>
                <c:pt idx="12">
                  <c:v>3,650</c:v>
                </c:pt>
                <c:pt idx="13">
                  <c:v>3,900</c:v>
                </c:pt>
                <c:pt idx="14">
                  <c:v>3,939</c:v>
                </c:pt>
                <c:pt idx="15">
                  <c:v>4,075</c:v>
                </c:pt>
                <c:pt idx="16">
                  <c:v>4,090</c:v>
                </c:pt>
                <c:pt idx="17">
                  <c:v>4,100</c:v>
                </c:pt>
                <c:pt idx="18">
                  <c:v>4,140</c:v>
                </c:pt>
                <c:pt idx="19">
                  <c:v>4,249</c:v>
                </c:pt>
                <c:pt idx="20">
                  <c:v>4,300</c:v>
                </c:pt>
                <c:pt idx="21">
                  <c:v>4,400</c:v>
                </c:pt>
                <c:pt idx="22">
                  <c:v>4,401</c:v>
                </c:pt>
                <c:pt idx="23">
                  <c:v>4,436</c:v>
                </c:pt>
                <c:pt idx="24">
                  <c:v>4,548</c:v>
                </c:pt>
                <c:pt idx="25">
                  <c:v>4,600</c:v>
                </c:pt>
                <c:pt idx="26">
                  <c:v>4,621</c:v>
                </c:pt>
                <c:pt idx="27">
                  <c:v>4,629</c:v>
                </c:pt>
                <c:pt idx="28">
                  <c:v>4,745</c:v>
                </c:pt>
                <c:pt idx="29">
                  <c:v>4,750</c:v>
                </c:pt>
                <c:pt idx="30">
                  <c:v>4,758</c:v>
                </c:pt>
                <c:pt idx="31">
                  <c:v>4,780</c:v>
                </c:pt>
                <c:pt idx="32">
                  <c:v>4,873</c:v>
                </c:pt>
                <c:pt idx="33">
                  <c:v>4,880</c:v>
                </c:pt>
                <c:pt idx="34">
                  <c:v>4,899</c:v>
                </c:pt>
                <c:pt idx="35">
                  <c:v>4,900</c:v>
                </c:pt>
                <c:pt idx="36">
                  <c:v>4,904</c:v>
                </c:pt>
                <c:pt idx="37">
                  <c:v>4,925</c:v>
                </c:pt>
                <c:pt idx="38">
                  <c:v>4,933</c:v>
                </c:pt>
                <c:pt idx="39">
                  <c:v>4,979</c:v>
                </c:pt>
                <c:pt idx="40">
                  <c:v>4,981</c:v>
                </c:pt>
                <c:pt idx="41">
                  <c:v>4,986</c:v>
                </c:pt>
                <c:pt idx="42">
                  <c:v>5,038</c:v>
                </c:pt>
                <c:pt idx="43">
                  <c:v>5,039</c:v>
                </c:pt>
                <c:pt idx="44">
                  <c:v>5,042</c:v>
                </c:pt>
                <c:pt idx="45">
                  <c:v>5,052</c:v>
                </c:pt>
                <c:pt idx="46">
                  <c:v>5,149</c:v>
                </c:pt>
                <c:pt idx="47">
                  <c:v>5,184</c:v>
                </c:pt>
                <c:pt idx="48">
                  <c:v>5,210</c:v>
                </c:pt>
                <c:pt idx="49">
                  <c:v>5,230</c:v>
                </c:pt>
                <c:pt idx="50">
                  <c:v>5,235</c:v>
                </c:pt>
                <c:pt idx="51">
                  <c:v>5,236</c:v>
                </c:pt>
                <c:pt idx="52">
                  <c:v>5,240</c:v>
                </c:pt>
                <c:pt idx="53">
                  <c:v>5,281</c:v>
                </c:pt>
                <c:pt idx="54">
                  <c:v>5,297</c:v>
                </c:pt>
                <c:pt idx="55">
                  <c:v>5,316</c:v>
                </c:pt>
                <c:pt idx="56">
                  <c:v>5,354</c:v>
                </c:pt>
                <c:pt idx="57">
                  <c:v>5,368</c:v>
                </c:pt>
                <c:pt idx="58">
                  <c:v>5,400</c:v>
                </c:pt>
                <c:pt idx="59">
                  <c:v>5,401</c:v>
                </c:pt>
                <c:pt idx="60">
                  <c:v>5,408</c:v>
                </c:pt>
                <c:pt idx="61">
                  <c:v>5,440</c:v>
                </c:pt>
                <c:pt idx="62">
                  <c:v>5,453</c:v>
                </c:pt>
                <c:pt idx="63">
                  <c:v>5,472</c:v>
                </c:pt>
                <c:pt idx="64">
                  <c:v>5,492</c:v>
                </c:pt>
                <c:pt idx="65">
                  <c:v>5,503</c:v>
                </c:pt>
                <c:pt idx="66">
                  <c:v>5,513</c:v>
                </c:pt>
                <c:pt idx="67">
                  <c:v>5,540</c:v>
                </c:pt>
                <c:pt idx="68">
                  <c:v>5,552</c:v>
                </c:pt>
                <c:pt idx="69">
                  <c:v>5,595</c:v>
                </c:pt>
                <c:pt idx="70">
                  <c:v>5,596</c:v>
                </c:pt>
                <c:pt idx="71">
                  <c:v>5,599</c:v>
                </c:pt>
                <c:pt idx="72">
                  <c:v>5,618</c:v>
                </c:pt>
                <c:pt idx="73">
                  <c:v>5,629</c:v>
                </c:pt>
                <c:pt idx="74">
                  <c:v>5,692</c:v>
                </c:pt>
                <c:pt idx="75">
                  <c:v>5,717</c:v>
                </c:pt>
                <c:pt idx="76">
                  <c:v>5,744</c:v>
                </c:pt>
                <c:pt idx="77">
                  <c:v>5,772</c:v>
                </c:pt>
                <c:pt idx="78">
                  <c:v>5,776</c:v>
                </c:pt>
                <c:pt idx="79">
                  <c:v>5,783</c:v>
                </c:pt>
                <c:pt idx="80">
                  <c:v>5,849</c:v>
                </c:pt>
                <c:pt idx="81">
                  <c:v>5,881</c:v>
                </c:pt>
                <c:pt idx="82">
                  <c:v>5,905</c:v>
                </c:pt>
                <c:pt idx="83">
                  <c:v>5,919</c:v>
                </c:pt>
                <c:pt idx="84">
                  <c:v>5,966</c:v>
                </c:pt>
                <c:pt idx="85">
                  <c:v>5,986</c:v>
                </c:pt>
                <c:pt idx="86">
                  <c:v>5,992</c:v>
                </c:pt>
                <c:pt idx="87">
                  <c:v>6,020</c:v>
                </c:pt>
                <c:pt idx="88">
                  <c:v>6,028</c:v>
                </c:pt>
                <c:pt idx="89">
                  <c:v>6,063</c:v>
                </c:pt>
                <c:pt idx="90">
                  <c:v>6,064</c:v>
                </c:pt>
                <c:pt idx="91">
                  <c:v>6,095</c:v>
                </c:pt>
                <c:pt idx="92">
                  <c:v>6,190</c:v>
                </c:pt>
                <c:pt idx="93">
                  <c:v>6,196</c:v>
                </c:pt>
                <c:pt idx="94">
                  <c:v>6,212</c:v>
                </c:pt>
                <c:pt idx="95">
                  <c:v>6,216</c:v>
                </c:pt>
                <c:pt idx="96">
                  <c:v>6,343</c:v>
                </c:pt>
                <c:pt idx="97">
                  <c:v>6,374</c:v>
                </c:pt>
                <c:pt idx="98">
                  <c:v>6,420</c:v>
                </c:pt>
                <c:pt idx="99">
                  <c:v>6,448</c:v>
                </c:pt>
                <c:pt idx="100">
                  <c:v>6,450</c:v>
                </c:pt>
                <c:pt idx="101">
                  <c:v>6,654</c:v>
                </c:pt>
                <c:pt idx="102">
                  <c:v>6,721</c:v>
                </c:pt>
                <c:pt idx="103">
                  <c:v>6,911</c:v>
                </c:pt>
                <c:pt idx="104">
                  <c:v>7,020</c:v>
                </c:pt>
                <c:pt idx="105">
                  <c:v>7,142</c:v>
                </c:pt>
                <c:pt idx="106">
                  <c:v>7,183</c:v>
                </c:pt>
                <c:pt idx="107">
                  <c:v>7,422</c:v>
                </c:pt>
                <c:pt idx="108">
                  <c:v>7,450</c:v>
                </c:pt>
                <c:pt idx="109">
                  <c:v>7,457</c:v>
                </c:pt>
                <c:pt idx="110">
                  <c:v>7,498</c:v>
                </c:pt>
                <c:pt idx="111">
                  <c:v>7,561</c:v>
                </c:pt>
                <c:pt idx="112">
                  <c:v>7,585</c:v>
                </c:pt>
                <c:pt idx="113">
                  <c:v>7,606</c:v>
                </c:pt>
                <c:pt idx="114">
                  <c:v>7,701</c:v>
                </c:pt>
                <c:pt idx="115">
                  <c:v>8,100</c:v>
                </c:pt>
                <c:pt idx="116">
                  <c:v>8,191</c:v>
                </c:pt>
                <c:pt idx="117">
                  <c:v>8,233</c:v>
                </c:pt>
                <c:pt idx="118">
                  <c:v>8,474</c:v>
                </c:pt>
                <c:pt idx="119">
                  <c:v>8,495</c:v>
                </c:pt>
                <c:pt idx="120">
                  <c:v>8,926</c:v>
                </c:pt>
                <c:pt idx="121">
                  <c:v>9,346</c:v>
                </c:pt>
                <c:pt idx="122">
                  <c:v>9,458</c:v>
                </c:pt>
                <c:pt idx="123">
                  <c:v>9,490</c:v>
                </c:pt>
                <c:pt idx="124">
                  <c:v>10,469</c:v>
                </c:pt>
                <c:pt idx="125">
                  <c:v>10,539</c:v>
                </c:pt>
                <c:pt idx="126">
                  <c:v>10,711</c:v>
                </c:pt>
                <c:pt idx="127">
                  <c:v>10,774</c:v>
                </c:pt>
                <c:pt idx="128">
                  <c:v>11,038</c:v>
                </c:pt>
                <c:pt idx="129">
                  <c:v>11,521</c:v>
                </c:pt>
                <c:pt idx="130">
                  <c:v>11,820</c:v>
                </c:pt>
                <c:pt idx="131">
                  <c:v>11,934</c:v>
                </c:pt>
                <c:pt idx="132">
                  <c:v>12,445</c:v>
                </c:pt>
                <c:pt idx="133">
                  <c:v>13,021</c:v>
                </c:pt>
                <c:pt idx="134">
                  <c:v>13,399</c:v>
                </c:pt>
                <c:pt idx="135">
                  <c:v>13,801</c:v>
                </c:pt>
                <c:pt idx="136">
                  <c:v>14,183</c:v>
                </c:pt>
                <c:pt idx="137">
                  <c:v>14,596</c:v>
                </c:pt>
                <c:pt idx="138">
                  <c:v>15,298</c:v>
                </c:pt>
                <c:pt idx="139">
                  <c:v>17,018</c:v>
                </c:pt>
                <c:pt idx="140">
                  <c:v>20,581</c:v>
                </c:pt>
              </c:strCache>
            </c:strRef>
          </c:cat>
          <c:val>
            <c:numRef>
              <c:f>All_flights!$Q$3:$Q$143</c:f>
              <c:numCache>
                <c:formatCode>General</c:formatCode>
                <c:ptCount val="141"/>
                <c:pt idx="0">
                  <c:v>1</c:v>
                </c:pt>
                <c:pt idx="1">
                  <c:v>2</c:v>
                </c:pt>
                <c:pt idx="2">
                  <c:v>1</c:v>
                </c:pt>
                <c:pt idx="3">
                  <c:v>5</c:v>
                </c:pt>
                <c:pt idx="4">
                  <c:v>1</c:v>
                </c:pt>
                <c:pt idx="5">
                  <c:v>1</c:v>
                </c:pt>
                <c:pt idx="6">
                  <c:v>1</c:v>
                </c:pt>
                <c:pt idx="7">
                  <c:v>1</c:v>
                </c:pt>
                <c:pt idx="8">
                  <c:v>3</c:v>
                </c:pt>
                <c:pt idx="9">
                  <c:v>2</c:v>
                </c:pt>
                <c:pt idx="10">
                  <c:v>1</c:v>
                </c:pt>
                <c:pt idx="11">
                  <c:v>1</c:v>
                </c:pt>
                <c:pt idx="12">
                  <c:v>2</c:v>
                </c:pt>
                <c:pt idx="13">
                  <c:v>3</c:v>
                </c:pt>
                <c:pt idx="14">
                  <c:v>2</c:v>
                </c:pt>
                <c:pt idx="15">
                  <c:v>1</c:v>
                </c:pt>
                <c:pt idx="16">
                  <c:v>3</c:v>
                </c:pt>
                <c:pt idx="17">
                  <c:v>2</c:v>
                </c:pt>
                <c:pt idx="18">
                  <c:v>3</c:v>
                </c:pt>
                <c:pt idx="19">
                  <c:v>1</c:v>
                </c:pt>
                <c:pt idx="20">
                  <c:v>1</c:v>
                </c:pt>
                <c:pt idx="21">
                  <c:v>2</c:v>
                </c:pt>
                <c:pt idx="22">
                  <c:v>1</c:v>
                </c:pt>
                <c:pt idx="23">
                  <c:v>1</c:v>
                </c:pt>
                <c:pt idx="24">
                  <c:v>1</c:v>
                </c:pt>
                <c:pt idx="25">
                  <c:v>2</c:v>
                </c:pt>
                <c:pt idx="26">
                  <c:v>2</c:v>
                </c:pt>
                <c:pt idx="27">
                  <c:v>1</c:v>
                </c:pt>
                <c:pt idx="28">
                  <c:v>33</c:v>
                </c:pt>
                <c:pt idx="29">
                  <c:v>22</c:v>
                </c:pt>
                <c:pt idx="30">
                  <c:v>3</c:v>
                </c:pt>
                <c:pt idx="31">
                  <c:v>37</c:v>
                </c:pt>
                <c:pt idx="32">
                  <c:v>1</c:v>
                </c:pt>
                <c:pt idx="33">
                  <c:v>1</c:v>
                </c:pt>
                <c:pt idx="34">
                  <c:v>1</c:v>
                </c:pt>
                <c:pt idx="35">
                  <c:v>2</c:v>
                </c:pt>
                <c:pt idx="36">
                  <c:v>1</c:v>
                </c:pt>
                <c:pt idx="37">
                  <c:v>2</c:v>
                </c:pt>
                <c:pt idx="38">
                  <c:v>1</c:v>
                </c:pt>
                <c:pt idx="39">
                  <c:v>1</c:v>
                </c:pt>
                <c:pt idx="40">
                  <c:v>1</c:v>
                </c:pt>
                <c:pt idx="41">
                  <c:v>10</c:v>
                </c:pt>
                <c:pt idx="42">
                  <c:v>3</c:v>
                </c:pt>
                <c:pt idx="43">
                  <c:v>2</c:v>
                </c:pt>
                <c:pt idx="44">
                  <c:v>1</c:v>
                </c:pt>
                <c:pt idx="45">
                  <c:v>1</c:v>
                </c:pt>
                <c:pt idx="46">
                  <c:v>2</c:v>
                </c:pt>
                <c:pt idx="47">
                  <c:v>1</c:v>
                </c:pt>
                <c:pt idx="48">
                  <c:v>4</c:v>
                </c:pt>
                <c:pt idx="49">
                  <c:v>1</c:v>
                </c:pt>
                <c:pt idx="50">
                  <c:v>2</c:v>
                </c:pt>
                <c:pt idx="51">
                  <c:v>9</c:v>
                </c:pt>
                <c:pt idx="52">
                  <c:v>5</c:v>
                </c:pt>
                <c:pt idx="53">
                  <c:v>1</c:v>
                </c:pt>
                <c:pt idx="54">
                  <c:v>3</c:v>
                </c:pt>
                <c:pt idx="55">
                  <c:v>2</c:v>
                </c:pt>
                <c:pt idx="56">
                  <c:v>11</c:v>
                </c:pt>
                <c:pt idx="57">
                  <c:v>2</c:v>
                </c:pt>
                <c:pt idx="58">
                  <c:v>2</c:v>
                </c:pt>
                <c:pt idx="59">
                  <c:v>2</c:v>
                </c:pt>
                <c:pt idx="60">
                  <c:v>13</c:v>
                </c:pt>
                <c:pt idx="61">
                  <c:v>2</c:v>
                </c:pt>
                <c:pt idx="62">
                  <c:v>1</c:v>
                </c:pt>
                <c:pt idx="63">
                  <c:v>5</c:v>
                </c:pt>
                <c:pt idx="64">
                  <c:v>4</c:v>
                </c:pt>
                <c:pt idx="65">
                  <c:v>1</c:v>
                </c:pt>
                <c:pt idx="66">
                  <c:v>5</c:v>
                </c:pt>
                <c:pt idx="67">
                  <c:v>1</c:v>
                </c:pt>
                <c:pt idx="68">
                  <c:v>1</c:v>
                </c:pt>
                <c:pt idx="69">
                  <c:v>1</c:v>
                </c:pt>
                <c:pt idx="70">
                  <c:v>3</c:v>
                </c:pt>
                <c:pt idx="71">
                  <c:v>1</c:v>
                </c:pt>
                <c:pt idx="72">
                  <c:v>2</c:v>
                </c:pt>
                <c:pt idx="73">
                  <c:v>1</c:v>
                </c:pt>
                <c:pt idx="74">
                  <c:v>1</c:v>
                </c:pt>
                <c:pt idx="75">
                  <c:v>5</c:v>
                </c:pt>
                <c:pt idx="76">
                  <c:v>2</c:v>
                </c:pt>
                <c:pt idx="77">
                  <c:v>1</c:v>
                </c:pt>
                <c:pt idx="78">
                  <c:v>1</c:v>
                </c:pt>
                <c:pt idx="79">
                  <c:v>1</c:v>
                </c:pt>
                <c:pt idx="80">
                  <c:v>4</c:v>
                </c:pt>
                <c:pt idx="81">
                  <c:v>3</c:v>
                </c:pt>
                <c:pt idx="82">
                  <c:v>2</c:v>
                </c:pt>
                <c:pt idx="83">
                  <c:v>1</c:v>
                </c:pt>
                <c:pt idx="84">
                  <c:v>1</c:v>
                </c:pt>
                <c:pt idx="85">
                  <c:v>1</c:v>
                </c:pt>
                <c:pt idx="86">
                  <c:v>1</c:v>
                </c:pt>
                <c:pt idx="87">
                  <c:v>11</c:v>
                </c:pt>
                <c:pt idx="88">
                  <c:v>1</c:v>
                </c:pt>
                <c:pt idx="89">
                  <c:v>5</c:v>
                </c:pt>
                <c:pt idx="90">
                  <c:v>2</c:v>
                </c:pt>
                <c:pt idx="91">
                  <c:v>5</c:v>
                </c:pt>
                <c:pt idx="92">
                  <c:v>1</c:v>
                </c:pt>
                <c:pt idx="93">
                  <c:v>1</c:v>
                </c:pt>
                <c:pt idx="94">
                  <c:v>2</c:v>
                </c:pt>
                <c:pt idx="95">
                  <c:v>3</c:v>
                </c:pt>
                <c:pt idx="96">
                  <c:v>4</c:v>
                </c:pt>
                <c:pt idx="97">
                  <c:v>2</c:v>
                </c:pt>
                <c:pt idx="98">
                  <c:v>3</c:v>
                </c:pt>
                <c:pt idx="99">
                  <c:v>3</c:v>
                </c:pt>
                <c:pt idx="100">
                  <c:v>4</c:v>
                </c:pt>
                <c:pt idx="101">
                  <c:v>4</c:v>
                </c:pt>
                <c:pt idx="102">
                  <c:v>6</c:v>
                </c:pt>
                <c:pt idx="103">
                  <c:v>1</c:v>
                </c:pt>
                <c:pt idx="104">
                  <c:v>4</c:v>
                </c:pt>
                <c:pt idx="105">
                  <c:v>2</c:v>
                </c:pt>
                <c:pt idx="106">
                  <c:v>2</c:v>
                </c:pt>
                <c:pt idx="107">
                  <c:v>1</c:v>
                </c:pt>
                <c:pt idx="108">
                  <c:v>2</c:v>
                </c:pt>
                <c:pt idx="109">
                  <c:v>1</c:v>
                </c:pt>
                <c:pt idx="110">
                  <c:v>1</c:v>
                </c:pt>
                <c:pt idx="111">
                  <c:v>1</c:v>
                </c:pt>
                <c:pt idx="112">
                  <c:v>1</c:v>
                </c:pt>
                <c:pt idx="113">
                  <c:v>1</c:v>
                </c:pt>
                <c:pt idx="114">
                  <c:v>1</c:v>
                </c:pt>
                <c:pt idx="115">
                  <c:v>1</c:v>
                </c:pt>
                <c:pt idx="116">
                  <c:v>1</c:v>
                </c:pt>
                <c:pt idx="117">
                  <c:v>1</c:v>
                </c:pt>
                <c:pt idx="118">
                  <c:v>1</c:v>
                </c:pt>
                <c:pt idx="119">
                  <c:v>2</c:v>
                </c:pt>
                <c:pt idx="120">
                  <c:v>1</c:v>
                </c:pt>
                <c:pt idx="121">
                  <c:v>4</c:v>
                </c:pt>
                <c:pt idx="122">
                  <c:v>1</c:v>
                </c:pt>
                <c:pt idx="123">
                  <c:v>1</c:v>
                </c:pt>
                <c:pt idx="124">
                  <c:v>1</c:v>
                </c:pt>
                <c:pt idx="125">
                  <c:v>9</c:v>
                </c:pt>
                <c:pt idx="126">
                  <c:v>1</c:v>
                </c:pt>
                <c:pt idx="127">
                  <c:v>2</c:v>
                </c:pt>
                <c:pt idx="128">
                  <c:v>2</c:v>
                </c:pt>
                <c:pt idx="129">
                  <c:v>2</c:v>
                </c:pt>
                <c:pt idx="130">
                  <c:v>1</c:v>
                </c:pt>
                <c:pt idx="131">
                  <c:v>1</c:v>
                </c:pt>
                <c:pt idx="132">
                  <c:v>1</c:v>
                </c:pt>
                <c:pt idx="133">
                  <c:v>3</c:v>
                </c:pt>
                <c:pt idx="134">
                  <c:v>1</c:v>
                </c:pt>
                <c:pt idx="135">
                  <c:v>3</c:v>
                </c:pt>
                <c:pt idx="136">
                  <c:v>1</c:v>
                </c:pt>
                <c:pt idx="137">
                  <c:v>2</c:v>
                </c:pt>
                <c:pt idx="138">
                  <c:v>1</c:v>
                </c:pt>
                <c:pt idx="139">
                  <c:v>1</c:v>
                </c:pt>
                <c:pt idx="140">
                  <c:v>1</c:v>
                </c:pt>
              </c:numCache>
            </c:numRef>
          </c:val>
          <c:smooth val="0"/>
          <c:extLst>
            <c:ext xmlns:c16="http://schemas.microsoft.com/office/drawing/2014/chart" uri="{C3380CC4-5D6E-409C-BE32-E72D297353CC}">
              <c16:uniqueId val="{00000000-FD9A-4E92-9625-4144C008EAA4}"/>
            </c:ext>
          </c:extLst>
        </c:ser>
        <c:dLbls>
          <c:showLegendKey val="0"/>
          <c:showVal val="0"/>
          <c:showCatName val="0"/>
          <c:showSerName val="0"/>
          <c:showPercent val="0"/>
          <c:showBubbleSize val="0"/>
        </c:dLbls>
        <c:smooth val="0"/>
        <c:axId val="732740416"/>
        <c:axId val="986831264"/>
      </c:lineChart>
      <c:catAx>
        <c:axId val="73274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31264"/>
        <c:crosses val="autoZero"/>
        <c:auto val="1"/>
        <c:lblAlgn val="ctr"/>
        <c:lblOffset val="100"/>
        <c:noMultiLvlLbl val="0"/>
      </c:catAx>
      <c:valAx>
        <c:axId val="98683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4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India.xlsx]flight_data_DEL_HYD!PivotTable3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 vs Hyd</a:t>
            </a:r>
          </a:p>
        </c:rich>
      </c:tx>
      <c:layout>
        <c:manualLayout>
          <c:xMode val="edge"/>
          <c:yMode val="edge"/>
          <c:x val="0.40956233595800523"/>
          <c:y val="3.7037037037037035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flight_data_DEL_HYD!$K$2</c:f>
              <c:strCache>
                <c:ptCount val="1"/>
                <c:pt idx="0">
                  <c:v>Total</c:v>
                </c:pt>
              </c:strCache>
            </c:strRef>
          </c:tx>
          <c:spPr>
            <a:solidFill>
              <a:schemeClr val="accent1"/>
            </a:solidFill>
            <a:ln>
              <a:noFill/>
            </a:ln>
            <a:effectLst/>
          </c:spPr>
          <c:invertIfNegative val="0"/>
          <c:cat>
            <c:strRef>
              <c:f>flight_data_DEL_HYD!$J$3:$J$21</c:f>
              <c:strCache>
                <c:ptCount val="19"/>
                <c:pt idx="0">
                  <c:v>4,548</c:v>
                </c:pt>
                <c:pt idx="1">
                  <c:v>4,750</c:v>
                </c:pt>
                <c:pt idx="2">
                  <c:v>4,873</c:v>
                </c:pt>
                <c:pt idx="3">
                  <c:v>4,904</c:v>
                </c:pt>
                <c:pt idx="4">
                  <c:v>4,925</c:v>
                </c:pt>
                <c:pt idx="5">
                  <c:v>4,979</c:v>
                </c:pt>
                <c:pt idx="6">
                  <c:v>4,981</c:v>
                </c:pt>
                <c:pt idx="7">
                  <c:v>4,986</c:v>
                </c:pt>
                <c:pt idx="8">
                  <c:v>5,052</c:v>
                </c:pt>
                <c:pt idx="9">
                  <c:v>5,210</c:v>
                </c:pt>
                <c:pt idx="10">
                  <c:v>5,401</c:v>
                </c:pt>
                <c:pt idx="11">
                  <c:v>5,453</c:v>
                </c:pt>
                <c:pt idx="12">
                  <c:v>5,472</c:v>
                </c:pt>
                <c:pt idx="13">
                  <c:v>5,629</c:v>
                </c:pt>
                <c:pt idx="14">
                  <c:v>5,692</c:v>
                </c:pt>
                <c:pt idx="15">
                  <c:v>5,905</c:v>
                </c:pt>
                <c:pt idx="16">
                  <c:v>6,343</c:v>
                </c:pt>
                <c:pt idx="17">
                  <c:v>7,585</c:v>
                </c:pt>
                <c:pt idx="18">
                  <c:v>7,606</c:v>
                </c:pt>
              </c:strCache>
            </c:strRef>
          </c:cat>
          <c:val>
            <c:numRef>
              <c:f>flight_data_DEL_HYD!$K$3:$K$21</c:f>
              <c:numCache>
                <c:formatCode>General</c:formatCode>
                <c:ptCount val="19"/>
                <c:pt idx="0">
                  <c:v>1</c:v>
                </c:pt>
                <c:pt idx="1">
                  <c:v>22</c:v>
                </c:pt>
                <c:pt idx="2">
                  <c:v>1</c:v>
                </c:pt>
                <c:pt idx="3">
                  <c:v>1</c:v>
                </c:pt>
                <c:pt idx="4">
                  <c:v>2</c:v>
                </c:pt>
                <c:pt idx="5">
                  <c:v>1</c:v>
                </c:pt>
                <c:pt idx="6">
                  <c:v>1</c:v>
                </c:pt>
                <c:pt idx="7">
                  <c:v>10</c:v>
                </c:pt>
                <c:pt idx="8">
                  <c:v>1</c:v>
                </c:pt>
                <c:pt idx="9">
                  <c:v>4</c:v>
                </c:pt>
                <c:pt idx="10">
                  <c:v>2</c:v>
                </c:pt>
                <c:pt idx="11">
                  <c:v>1</c:v>
                </c:pt>
                <c:pt idx="12">
                  <c:v>5</c:v>
                </c:pt>
                <c:pt idx="13">
                  <c:v>1</c:v>
                </c:pt>
                <c:pt idx="14">
                  <c:v>1</c:v>
                </c:pt>
                <c:pt idx="15">
                  <c:v>2</c:v>
                </c:pt>
                <c:pt idx="16">
                  <c:v>1</c:v>
                </c:pt>
                <c:pt idx="17">
                  <c:v>1</c:v>
                </c:pt>
                <c:pt idx="18">
                  <c:v>1</c:v>
                </c:pt>
              </c:numCache>
            </c:numRef>
          </c:val>
          <c:extLst>
            <c:ext xmlns:c16="http://schemas.microsoft.com/office/drawing/2014/chart" uri="{C3380CC4-5D6E-409C-BE32-E72D297353CC}">
              <c16:uniqueId val="{00000001-155E-4C69-ABCF-465E2C792F48}"/>
            </c:ext>
          </c:extLst>
        </c:ser>
        <c:dLbls>
          <c:showLegendKey val="0"/>
          <c:showVal val="0"/>
          <c:showCatName val="0"/>
          <c:showSerName val="0"/>
          <c:showPercent val="0"/>
          <c:showBubbleSize val="0"/>
        </c:dLbls>
        <c:gapWidth val="219"/>
        <c:overlap val="100"/>
        <c:axId val="358139392"/>
        <c:axId val="352291200"/>
      </c:barChart>
      <c:catAx>
        <c:axId val="358139392"/>
        <c:scaling>
          <c:orientation val="minMax"/>
        </c:scaling>
        <c:delete val="0"/>
        <c:axPos val="b"/>
        <c:title>
          <c:tx>
            <c:rich>
              <a:bodyPr/>
              <a:lstStyle/>
              <a:p>
                <a:pPr>
                  <a:defRPr/>
                </a:pPr>
                <a:r>
                  <a:rPr lang="en-IN"/>
                  <a:t>Price</a:t>
                </a:r>
              </a:p>
            </c:rich>
          </c:tx>
          <c:overlay val="0"/>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291200"/>
        <c:crosses val="autoZero"/>
        <c:auto val="1"/>
        <c:lblAlgn val="ctr"/>
        <c:lblOffset val="100"/>
        <c:noMultiLvlLbl val="0"/>
      </c:catAx>
      <c:valAx>
        <c:axId val="35229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IN"/>
                  <a:t>Frequency</a:t>
                </a:r>
              </a:p>
            </c:rich>
          </c:tx>
          <c:overlay val="0"/>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3939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India.xlsx]flight_data_DEL_HYD!PivotTable5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Flights</a:t>
            </a:r>
            <a:r>
              <a:rPr lang="en-US" baseline="0"/>
              <a:t> in route (</a:t>
            </a:r>
            <a:r>
              <a:rPr lang="en-US" sz="1400" b="0" i="0" u="none" strike="noStrike" kern="1200" spc="0" baseline="0">
                <a:solidFill>
                  <a:sysClr val="windowText" lastClr="000000">
                    <a:lumMod val="65000"/>
                    <a:lumOff val="35000"/>
                  </a:sysClr>
                </a:solidFill>
              </a:rPr>
              <a:t>Del vs Hyd</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baseline="0"/>
              <a:t>)</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flight_data_DEL_HYD!$M$2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1D-4C63-B5F8-182BC3E57A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1D-4C63-B5F8-182BC3E57A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1D-4C63-B5F8-182BC3E57A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91D-4C63-B5F8-182BC3E57A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91D-4C63-B5F8-182BC3E57A7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flight_data_DEL_HYD!$L$3:$L$7</c:f>
              <c:strCache>
                <c:ptCount val="5"/>
                <c:pt idx="0">
                  <c:v>Air India</c:v>
                </c:pt>
                <c:pt idx="1">
                  <c:v>Akasa Air</c:v>
                </c:pt>
                <c:pt idx="2">
                  <c:v>IndiGo</c:v>
                </c:pt>
                <c:pt idx="3">
                  <c:v>SpiceJet</c:v>
                </c:pt>
                <c:pt idx="4">
                  <c:v>Vistara</c:v>
                </c:pt>
              </c:strCache>
            </c:strRef>
          </c:cat>
          <c:val>
            <c:numRef>
              <c:f>flight_data_DEL_HYD!$M$3:$M$7</c:f>
              <c:numCache>
                <c:formatCode>General</c:formatCode>
                <c:ptCount val="5"/>
                <c:pt idx="0">
                  <c:v>13</c:v>
                </c:pt>
                <c:pt idx="1">
                  <c:v>2</c:v>
                </c:pt>
                <c:pt idx="2">
                  <c:v>29</c:v>
                </c:pt>
                <c:pt idx="3">
                  <c:v>2</c:v>
                </c:pt>
                <c:pt idx="4">
                  <c:v>13</c:v>
                </c:pt>
              </c:numCache>
            </c:numRef>
          </c:val>
          <c:extLst>
            <c:ext xmlns:c16="http://schemas.microsoft.com/office/drawing/2014/chart" uri="{C3380CC4-5D6E-409C-BE32-E72D297353CC}">
              <c16:uniqueId val="{00000000-7D44-43B0-86C9-D1297E4517D9}"/>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India.xlsx]flight_data_DEL_HYD!PivotTable6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Del vs Hyd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flight_data_DEL_HYD!$K$23</c:f>
              <c:strCache>
                <c:ptCount val="1"/>
                <c:pt idx="0">
                  <c:v>Total</c:v>
                </c:pt>
              </c:strCache>
            </c:strRef>
          </c:tx>
          <c:spPr>
            <a:solidFill>
              <a:schemeClr val="accent1"/>
            </a:solidFill>
            <a:ln>
              <a:noFill/>
            </a:ln>
            <a:effectLst/>
          </c:spPr>
          <c:invertIfNegative val="0"/>
          <c:cat>
            <c:strRef>
              <c:f>flight_data_DEL_HYD!$J$24:$J$28</c:f>
              <c:strCache>
                <c:ptCount val="5"/>
                <c:pt idx="0">
                  <c:v>Air India</c:v>
                </c:pt>
                <c:pt idx="1">
                  <c:v>Akasa Air</c:v>
                </c:pt>
                <c:pt idx="2">
                  <c:v>IndiGo</c:v>
                </c:pt>
                <c:pt idx="3">
                  <c:v>SpiceJet</c:v>
                </c:pt>
                <c:pt idx="4">
                  <c:v>Vistara</c:v>
                </c:pt>
              </c:strCache>
            </c:strRef>
          </c:cat>
          <c:val>
            <c:numRef>
              <c:f>flight_data_DEL_HYD!$K$24:$K$28</c:f>
              <c:numCache>
                <c:formatCode>0.00</c:formatCode>
                <c:ptCount val="5"/>
                <c:pt idx="0">
                  <c:v>5050.9230769230771</c:v>
                </c:pt>
                <c:pt idx="1">
                  <c:v>4763.5</c:v>
                </c:pt>
                <c:pt idx="2">
                  <c:v>4894.8275862068967</c:v>
                </c:pt>
                <c:pt idx="3">
                  <c:v>5305</c:v>
                </c:pt>
                <c:pt idx="4">
                  <c:v>5762.9230769230771</c:v>
                </c:pt>
              </c:numCache>
            </c:numRef>
          </c:val>
          <c:extLst>
            <c:ext xmlns:c16="http://schemas.microsoft.com/office/drawing/2014/chart" uri="{C3380CC4-5D6E-409C-BE32-E72D297353CC}">
              <c16:uniqueId val="{00000000-7715-401E-A979-BBF8140F90A3}"/>
            </c:ext>
          </c:extLst>
        </c:ser>
        <c:dLbls>
          <c:showLegendKey val="0"/>
          <c:showVal val="0"/>
          <c:showCatName val="0"/>
          <c:showSerName val="0"/>
          <c:showPercent val="0"/>
          <c:showBubbleSize val="0"/>
        </c:dLbls>
        <c:gapWidth val="150"/>
        <c:overlap val="100"/>
        <c:axId val="650591504"/>
        <c:axId val="651538464"/>
      </c:barChart>
      <c:catAx>
        <c:axId val="65059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Airline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538464"/>
        <c:crosses val="autoZero"/>
        <c:auto val="1"/>
        <c:lblAlgn val="ctr"/>
        <c:lblOffset val="100"/>
        <c:noMultiLvlLbl val="0"/>
      </c:catAx>
      <c:valAx>
        <c:axId val="65153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Price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59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India.xlsx]flight_data_DEL_CCU!PivotTable9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 Kol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flight_data_DEL_CCU!$K$2</c:f>
              <c:strCache>
                <c:ptCount val="1"/>
                <c:pt idx="0">
                  <c:v>Total</c:v>
                </c:pt>
              </c:strCache>
            </c:strRef>
          </c:tx>
          <c:spPr>
            <a:solidFill>
              <a:schemeClr val="accent1"/>
            </a:solidFill>
            <a:ln>
              <a:noFill/>
            </a:ln>
            <a:effectLst/>
          </c:spPr>
          <c:invertIfNegative val="0"/>
          <c:cat>
            <c:strRef>
              <c:f>flight_data_DEL_CCU!$J$3:$J$20</c:f>
              <c:strCache>
                <c:ptCount val="18"/>
                <c:pt idx="0">
                  <c:v>5,408</c:v>
                </c:pt>
                <c:pt idx="1">
                  <c:v>5,440</c:v>
                </c:pt>
                <c:pt idx="2">
                  <c:v>5,492</c:v>
                </c:pt>
                <c:pt idx="3">
                  <c:v>5,849</c:v>
                </c:pt>
                <c:pt idx="4">
                  <c:v>5,881</c:v>
                </c:pt>
                <c:pt idx="5">
                  <c:v>5,986</c:v>
                </c:pt>
                <c:pt idx="6">
                  <c:v>6,020</c:v>
                </c:pt>
                <c:pt idx="7">
                  <c:v>6,063</c:v>
                </c:pt>
                <c:pt idx="8">
                  <c:v>6,064</c:v>
                </c:pt>
                <c:pt idx="9">
                  <c:v>6,095</c:v>
                </c:pt>
                <c:pt idx="10">
                  <c:v>6,212</c:v>
                </c:pt>
                <c:pt idx="11">
                  <c:v>6,374</c:v>
                </c:pt>
                <c:pt idx="12">
                  <c:v>6,420</c:v>
                </c:pt>
                <c:pt idx="13">
                  <c:v>8,100</c:v>
                </c:pt>
                <c:pt idx="14">
                  <c:v>8,474</c:v>
                </c:pt>
                <c:pt idx="15">
                  <c:v>10,469</c:v>
                </c:pt>
                <c:pt idx="16">
                  <c:v>11,820</c:v>
                </c:pt>
                <c:pt idx="17">
                  <c:v>15,298</c:v>
                </c:pt>
              </c:strCache>
            </c:strRef>
          </c:cat>
          <c:val>
            <c:numRef>
              <c:f>flight_data_DEL_CCU!$K$3:$K$20</c:f>
              <c:numCache>
                <c:formatCode>General</c:formatCode>
                <c:ptCount val="18"/>
                <c:pt idx="0">
                  <c:v>13</c:v>
                </c:pt>
                <c:pt idx="1">
                  <c:v>2</c:v>
                </c:pt>
                <c:pt idx="2">
                  <c:v>4</c:v>
                </c:pt>
                <c:pt idx="3">
                  <c:v>4</c:v>
                </c:pt>
                <c:pt idx="4">
                  <c:v>1</c:v>
                </c:pt>
                <c:pt idx="5">
                  <c:v>1</c:v>
                </c:pt>
                <c:pt idx="6">
                  <c:v>11</c:v>
                </c:pt>
                <c:pt idx="7">
                  <c:v>5</c:v>
                </c:pt>
                <c:pt idx="8">
                  <c:v>2</c:v>
                </c:pt>
                <c:pt idx="9">
                  <c:v>5</c:v>
                </c:pt>
                <c:pt idx="10">
                  <c:v>2</c:v>
                </c:pt>
                <c:pt idx="11">
                  <c:v>2</c:v>
                </c:pt>
                <c:pt idx="12">
                  <c:v>3</c:v>
                </c:pt>
                <c:pt idx="13">
                  <c:v>1</c:v>
                </c:pt>
                <c:pt idx="14">
                  <c:v>1</c:v>
                </c:pt>
                <c:pt idx="15">
                  <c:v>1</c:v>
                </c:pt>
                <c:pt idx="16">
                  <c:v>1</c:v>
                </c:pt>
                <c:pt idx="17">
                  <c:v>1</c:v>
                </c:pt>
              </c:numCache>
            </c:numRef>
          </c:val>
          <c:extLst>
            <c:ext xmlns:c16="http://schemas.microsoft.com/office/drawing/2014/chart" uri="{C3380CC4-5D6E-409C-BE32-E72D297353CC}">
              <c16:uniqueId val="{00000000-74E6-4230-A9F7-1BD8AC4901DB}"/>
            </c:ext>
          </c:extLst>
        </c:ser>
        <c:dLbls>
          <c:showLegendKey val="0"/>
          <c:showVal val="0"/>
          <c:showCatName val="0"/>
          <c:showSerName val="0"/>
          <c:showPercent val="0"/>
          <c:showBubbleSize val="0"/>
        </c:dLbls>
        <c:gapWidth val="150"/>
        <c:overlap val="100"/>
        <c:axId val="769759792"/>
        <c:axId val="776035552"/>
      </c:barChart>
      <c:catAx>
        <c:axId val="76975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35552"/>
        <c:crosses val="autoZero"/>
        <c:auto val="1"/>
        <c:lblAlgn val="ctr"/>
        <c:lblOffset val="100"/>
        <c:noMultiLvlLbl val="0"/>
      </c:catAx>
      <c:valAx>
        <c:axId val="77603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75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India.xlsx]flight_data_DEL_CCU!PivotTable10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a:t>
            </a:r>
            <a:r>
              <a:rPr lang="en-US" baseline="0"/>
              <a:t> kol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flight_data_DEL_CCU!$N$2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B2-47CE-A0EC-DCEBCD0B23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B2-47CE-A0EC-DCEBCD0B23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B2-47CE-A0EC-DCEBCD0B23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B2-47CE-A0EC-DCEBCD0B23F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flight_data_DEL_CCU!$M$3:$M$6</c:f>
              <c:strCache>
                <c:ptCount val="4"/>
                <c:pt idx="0">
                  <c:v>Air India</c:v>
                </c:pt>
                <c:pt idx="1">
                  <c:v>IndiGo</c:v>
                </c:pt>
                <c:pt idx="2">
                  <c:v>SpiceJet</c:v>
                </c:pt>
                <c:pt idx="3">
                  <c:v>Vistara</c:v>
                </c:pt>
              </c:strCache>
            </c:strRef>
          </c:cat>
          <c:val>
            <c:numRef>
              <c:f>flight_data_DEL_CCU!$N$3:$N$6</c:f>
              <c:numCache>
                <c:formatCode>General</c:formatCode>
                <c:ptCount val="4"/>
                <c:pt idx="0">
                  <c:v>11</c:v>
                </c:pt>
                <c:pt idx="1">
                  <c:v>32</c:v>
                </c:pt>
                <c:pt idx="2">
                  <c:v>5</c:v>
                </c:pt>
                <c:pt idx="3">
                  <c:v>12</c:v>
                </c:pt>
              </c:numCache>
            </c:numRef>
          </c:val>
          <c:extLst>
            <c:ext xmlns:c16="http://schemas.microsoft.com/office/drawing/2014/chart" uri="{C3380CC4-5D6E-409C-BE32-E72D297353CC}">
              <c16:uniqueId val="{00000000-A711-4A91-B4B7-86431C9FE08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India.xlsx]flight_data_DEL_CCU!PivotTable11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 Kol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flight_data_DEL_CCU!$Q$2</c:f>
              <c:strCache>
                <c:ptCount val="1"/>
                <c:pt idx="0">
                  <c:v>Total</c:v>
                </c:pt>
              </c:strCache>
            </c:strRef>
          </c:tx>
          <c:spPr>
            <a:solidFill>
              <a:schemeClr val="accent1"/>
            </a:solidFill>
            <a:ln>
              <a:noFill/>
            </a:ln>
            <a:effectLst/>
          </c:spPr>
          <c:invertIfNegative val="0"/>
          <c:cat>
            <c:strRef>
              <c:f>flight_data_DEL_CCU!$P$3:$P$6</c:f>
              <c:strCache>
                <c:ptCount val="4"/>
                <c:pt idx="0">
                  <c:v>Air India</c:v>
                </c:pt>
                <c:pt idx="1">
                  <c:v>IndiGo</c:v>
                </c:pt>
                <c:pt idx="2">
                  <c:v>SpiceJet</c:v>
                </c:pt>
                <c:pt idx="3">
                  <c:v>Vistara</c:v>
                </c:pt>
              </c:strCache>
            </c:strRef>
          </c:cat>
          <c:val>
            <c:numRef>
              <c:f>flight_data_DEL_CCU!$Q$3:$Q$6</c:f>
              <c:numCache>
                <c:formatCode>0.00</c:formatCode>
                <c:ptCount val="4"/>
                <c:pt idx="0">
                  <c:v>6097.090909090909</c:v>
                </c:pt>
                <c:pt idx="1">
                  <c:v>6308.9375</c:v>
                </c:pt>
                <c:pt idx="2">
                  <c:v>5908.4</c:v>
                </c:pt>
                <c:pt idx="3">
                  <c:v>6470.833333333333</c:v>
                </c:pt>
              </c:numCache>
            </c:numRef>
          </c:val>
          <c:extLst>
            <c:ext xmlns:c16="http://schemas.microsoft.com/office/drawing/2014/chart" uri="{C3380CC4-5D6E-409C-BE32-E72D297353CC}">
              <c16:uniqueId val="{00000000-0D22-4314-87F2-39A78A0D170F}"/>
            </c:ext>
          </c:extLst>
        </c:ser>
        <c:dLbls>
          <c:showLegendKey val="0"/>
          <c:showVal val="0"/>
          <c:showCatName val="0"/>
          <c:showSerName val="0"/>
          <c:showPercent val="0"/>
          <c:showBubbleSize val="0"/>
        </c:dLbls>
        <c:gapWidth val="150"/>
        <c:overlap val="100"/>
        <c:axId val="650354704"/>
        <c:axId val="1845758656"/>
      </c:barChart>
      <c:catAx>
        <c:axId val="65035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758656"/>
        <c:crosses val="autoZero"/>
        <c:auto val="1"/>
        <c:lblAlgn val="ctr"/>
        <c:lblOffset val="100"/>
        <c:noMultiLvlLbl val="0"/>
      </c:catAx>
      <c:valAx>
        <c:axId val="184575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5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India.xlsx]flight_data_BOM_BLR!PivotTable12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Mum blr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flight_data_BOM_BLR!$K$1</c:f>
              <c:strCache>
                <c:ptCount val="1"/>
                <c:pt idx="0">
                  <c:v>Total</c:v>
                </c:pt>
              </c:strCache>
            </c:strRef>
          </c:tx>
          <c:spPr>
            <a:solidFill>
              <a:schemeClr val="accent1"/>
            </a:solidFill>
            <a:ln>
              <a:noFill/>
            </a:ln>
            <a:effectLst/>
          </c:spPr>
          <c:invertIfNegative val="0"/>
          <c:cat>
            <c:strRef>
              <c:f>flight_data_BOM_BLR!$J$2:$J$54</c:f>
              <c:strCache>
                <c:ptCount val="53"/>
                <c:pt idx="0">
                  <c:v>2,307</c:v>
                </c:pt>
                <c:pt idx="1">
                  <c:v>2,773</c:v>
                </c:pt>
                <c:pt idx="2">
                  <c:v>2,839</c:v>
                </c:pt>
                <c:pt idx="3">
                  <c:v>3,005</c:v>
                </c:pt>
                <c:pt idx="4">
                  <c:v>3,053</c:v>
                </c:pt>
                <c:pt idx="5">
                  <c:v>3,219</c:v>
                </c:pt>
                <c:pt idx="6">
                  <c:v>3,283</c:v>
                </c:pt>
                <c:pt idx="7">
                  <c:v>3,345</c:v>
                </c:pt>
                <c:pt idx="8">
                  <c:v>3,420</c:v>
                </c:pt>
                <c:pt idx="9">
                  <c:v>3,520</c:v>
                </c:pt>
                <c:pt idx="10">
                  <c:v>3,525</c:v>
                </c:pt>
                <c:pt idx="11">
                  <c:v>3,578</c:v>
                </c:pt>
                <c:pt idx="12">
                  <c:v>3,650</c:v>
                </c:pt>
                <c:pt idx="13">
                  <c:v>3,900</c:v>
                </c:pt>
                <c:pt idx="14">
                  <c:v>3,939</c:v>
                </c:pt>
                <c:pt idx="15">
                  <c:v>4,075</c:v>
                </c:pt>
                <c:pt idx="16">
                  <c:v>4,090</c:v>
                </c:pt>
                <c:pt idx="17">
                  <c:v>4,100</c:v>
                </c:pt>
                <c:pt idx="18">
                  <c:v>4,140</c:v>
                </c:pt>
                <c:pt idx="19">
                  <c:v>4,249</c:v>
                </c:pt>
                <c:pt idx="20">
                  <c:v>4,300</c:v>
                </c:pt>
                <c:pt idx="21">
                  <c:v>4,400</c:v>
                </c:pt>
                <c:pt idx="22">
                  <c:v>4,401</c:v>
                </c:pt>
                <c:pt idx="23">
                  <c:v>4,436</c:v>
                </c:pt>
                <c:pt idx="24">
                  <c:v>4,600</c:v>
                </c:pt>
                <c:pt idx="25">
                  <c:v>4,621</c:v>
                </c:pt>
                <c:pt idx="26">
                  <c:v>4,629</c:v>
                </c:pt>
                <c:pt idx="27">
                  <c:v>4,899</c:v>
                </c:pt>
                <c:pt idx="28">
                  <c:v>4,900</c:v>
                </c:pt>
                <c:pt idx="29">
                  <c:v>5,039</c:v>
                </c:pt>
                <c:pt idx="30">
                  <c:v>5,149</c:v>
                </c:pt>
                <c:pt idx="31">
                  <c:v>5,240</c:v>
                </c:pt>
                <c:pt idx="32">
                  <c:v>5,540</c:v>
                </c:pt>
                <c:pt idx="33">
                  <c:v>5,595</c:v>
                </c:pt>
                <c:pt idx="34">
                  <c:v>5,783</c:v>
                </c:pt>
                <c:pt idx="35">
                  <c:v>5,966</c:v>
                </c:pt>
                <c:pt idx="36">
                  <c:v>6,190</c:v>
                </c:pt>
                <c:pt idx="37">
                  <c:v>6,450</c:v>
                </c:pt>
                <c:pt idx="38">
                  <c:v>6,721</c:v>
                </c:pt>
                <c:pt idx="39">
                  <c:v>6,911</c:v>
                </c:pt>
                <c:pt idx="40">
                  <c:v>7,701</c:v>
                </c:pt>
                <c:pt idx="41">
                  <c:v>8,191</c:v>
                </c:pt>
                <c:pt idx="42">
                  <c:v>9,346</c:v>
                </c:pt>
                <c:pt idx="43">
                  <c:v>9,458</c:v>
                </c:pt>
                <c:pt idx="44">
                  <c:v>9,490</c:v>
                </c:pt>
                <c:pt idx="45">
                  <c:v>11,038</c:v>
                </c:pt>
                <c:pt idx="46">
                  <c:v>11,521</c:v>
                </c:pt>
                <c:pt idx="47">
                  <c:v>11,934</c:v>
                </c:pt>
                <c:pt idx="48">
                  <c:v>13,801</c:v>
                </c:pt>
                <c:pt idx="49">
                  <c:v>14,183</c:v>
                </c:pt>
                <c:pt idx="50">
                  <c:v>14,596</c:v>
                </c:pt>
                <c:pt idx="51">
                  <c:v>17,018</c:v>
                </c:pt>
                <c:pt idx="52">
                  <c:v>20,581</c:v>
                </c:pt>
              </c:strCache>
            </c:strRef>
          </c:cat>
          <c:val>
            <c:numRef>
              <c:f>flight_data_BOM_BLR!$K$2:$K$54</c:f>
              <c:numCache>
                <c:formatCode>General</c:formatCode>
                <c:ptCount val="53"/>
                <c:pt idx="0">
                  <c:v>1</c:v>
                </c:pt>
                <c:pt idx="1">
                  <c:v>2</c:v>
                </c:pt>
                <c:pt idx="2">
                  <c:v>1</c:v>
                </c:pt>
                <c:pt idx="3">
                  <c:v>5</c:v>
                </c:pt>
                <c:pt idx="4">
                  <c:v>1</c:v>
                </c:pt>
                <c:pt idx="5">
                  <c:v>1</c:v>
                </c:pt>
                <c:pt idx="6">
                  <c:v>1</c:v>
                </c:pt>
                <c:pt idx="7">
                  <c:v>1</c:v>
                </c:pt>
                <c:pt idx="8">
                  <c:v>3</c:v>
                </c:pt>
                <c:pt idx="9">
                  <c:v>2</c:v>
                </c:pt>
                <c:pt idx="10">
                  <c:v>1</c:v>
                </c:pt>
                <c:pt idx="11">
                  <c:v>1</c:v>
                </c:pt>
                <c:pt idx="12">
                  <c:v>2</c:v>
                </c:pt>
                <c:pt idx="13">
                  <c:v>3</c:v>
                </c:pt>
                <c:pt idx="14">
                  <c:v>2</c:v>
                </c:pt>
                <c:pt idx="15">
                  <c:v>1</c:v>
                </c:pt>
                <c:pt idx="16">
                  <c:v>3</c:v>
                </c:pt>
                <c:pt idx="17">
                  <c:v>2</c:v>
                </c:pt>
                <c:pt idx="18">
                  <c:v>3</c:v>
                </c:pt>
                <c:pt idx="19">
                  <c:v>1</c:v>
                </c:pt>
                <c:pt idx="20">
                  <c:v>1</c:v>
                </c:pt>
                <c:pt idx="21">
                  <c:v>2</c:v>
                </c:pt>
                <c:pt idx="22">
                  <c:v>1</c:v>
                </c:pt>
                <c:pt idx="23">
                  <c:v>1</c:v>
                </c:pt>
                <c:pt idx="24">
                  <c:v>2</c:v>
                </c:pt>
                <c:pt idx="25">
                  <c:v>2</c:v>
                </c:pt>
                <c:pt idx="26">
                  <c:v>1</c:v>
                </c:pt>
                <c:pt idx="27">
                  <c:v>1</c:v>
                </c:pt>
                <c:pt idx="28">
                  <c:v>2</c:v>
                </c:pt>
                <c:pt idx="29">
                  <c:v>2</c:v>
                </c:pt>
                <c:pt idx="30">
                  <c:v>2</c:v>
                </c:pt>
                <c:pt idx="31">
                  <c:v>1</c:v>
                </c:pt>
                <c:pt idx="32">
                  <c:v>1</c:v>
                </c:pt>
                <c:pt idx="33">
                  <c:v>1</c:v>
                </c:pt>
                <c:pt idx="34">
                  <c:v>1</c:v>
                </c:pt>
                <c:pt idx="35">
                  <c:v>1</c:v>
                </c:pt>
                <c:pt idx="36">
                  <c:v>1</c:v>
                </c:pt>
                <c:pt idx="37">
                  <c:v>4</c:v>
                </c:pt>
                <c:pt idx="38">
                  <c:v>4</c:v>
                </c:pt>
                <c:pt idx="39">
                  <c:v>1</c:v>
                </c:pt>
                <c:pt idx="40">
                  <c:v>1</c:v>
                </c:pt>
                <c:pt idx="41">
                  <c:v>1</c:v>
                </c:pt>
                <c:pt idx="42">
                  <c:v>4</c:v>
                </c:pt>
                <c:pt idx="43">
                  <c:v>1</c:v>
                </c:pt>
                <c:pt idx="44">
                  <c:v>1</c:v>
                </c:pt>
                <c:pt idx="45">
                  <c:v>2</c:v>
                </c:pt>
                <c:pt idx="46">
                  <c:v>2</c:v>
                </c:pt>
                <c:pt idx="47">
                  <c:v>1</c:v>
                </c:pt>
                <c:pt idx="48">
                  <c:v>3</c:v>
                </c:pt>
                <c:pt idx="49">
                  <c:v>1</c:v>
                </c:pt>
                <c:pt idx="50">
                  <c:v>2</c:v>
                </c:pt>
                <c:pt idx="51">
                  <c:v>1</c:v>
                </c:pt>
                <c:pt idx="52">
                  <c:v>1</c:v>
                </c:pt>
              </c:numCache>
            </c:numRef>
          </c:val>
          <c:extLst>
            <c:ext xmlns:c16="http://schemas.microsoft.com/office/drawing/2014/chart" uri="{C3380CC4-5D6E-409C-BE32-E72D297353CC}">
              <c16:uniqueId val="{00000000-941C-46A4-97E5-5F733D3CBF00}"/>
            </c:ext>
          </c:extLst>
        </c:ser>
        <c:dLbls>
          <c:showLegendKey val="0"/>
          <c:showVal val="0"/>
          <c:showCatName val="0"/>
          <c:showSerName val="0"/>
          <c:showPercent val="0"/>
          <c:showBubbleSize val="0"/>
        </c:dLbls>
        <c:gapWidth val="150"/>
        <c:overlap val="100"/>
        <c:axId val="746117680"/>
        <c:axId val="895474160"/>
      </c:barChart>
      <c:catAx>
        <c:axId val="74611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474160"/>
        <c:crosses val="autoZero"/>
        <c:auto val="1"/>
        <c:lblAlgn val="ctr"/>
        <c:lblOffset val="100"/>
        <c:noMultiLvlLbl val="0"/>
      </c:catAx>
      <c:valAx>
        <c:axId val="89547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11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India.xlsx]flight_data_BOM_BLR!PivotTable13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Mum blr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flight_data_BOM_BLR!$N$1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2F-446D-90BE-ADDE38DCE0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2F-446D-90BE-ADDE38DCE0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2F-446D-90BE-ADDE38DCE0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A2F-446D-90BE-ADDE38DCE0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A2F-446D-90BE-ADDE38DCE09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flight_data_BOM_BLR!$M$2:$M$6</c:f>
              <c:strCache>
                <c:ptCount val="5"/>
                <c:pt idx="0">
                  <c:v>Air India</c:v>
                </c:pt>
                <c:pt idx="1">
                  <c:v>AirAsia</c:v>
                </c:pt>
                <c:pt idx="2">
                  <c:v>Akasa Air</c:v>
                </c:pt>
                <c:pt idx="3">
                  <c:v>IndiGo</c:v>
                </c:pt>
                <c:pt idx="4">
                  <c:v>Vistara</c:v>
                </c:pt>
              </c:strCache>
            </c:strRef>
          </c:cat>
          <c:val>
            <c:numRef>
              <c:f>flight_data_BOM_BLR!$N$2:$N$6</c:f>
              <c:numCache>
                <c:formatCode>General</c:formatCode>
                <c:ptCount val="5"/>
                <c:pt idx="0">
                  <c:v>12</c:v>
                </c:pt>
                <c:pt idx="1">
                  <c:v>4</c:v>
                </c:pt>
                <c:pt idx="2">
                  <c:v>18</c:v>
                </c:pt>
                <c:pt idx="3">
                  <c:v>39</c:v>
                </c:pt>
                <c:pt idx="4">
                  <c:v>17</c:v>
                </c:pt>
              </c:numCache>
            </c:numRef>
          </c:val>
          <c:extLst>
            <c:ext xmlns:c16="http://schemas.microsoft.com/office/drawing/2014/chart" uri="{C3380CC4-5D6E-409C-BE32-E72D297353CC}">
              <c16:uniqueId val="{00000000-C3CC-485D-B8AB-6869E6C8DD7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India.xlsx]All_flights!PivotTable23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Price frequency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All_flights!$Q$2</c:f>
              <c:strCache>
                <c:ptCount val="1"/>
                <c:pt idx="0">
                  <c:v>Total</c:v>
                </c:pt>
              </c:strCache>
            </c:strRef>
          </c:tx>
          <c:spPr>
            <a:ln w="28575" cap="rnd">
              <a:solidFill>
                <a:schemeClr val="accent1"/>
              </a:solidFill>
              <a:round/>
            </a:ln>
            <a:effectLst/>
          </c:spPr>
          <c:marker>
            <c:symbol val="none"/>
          </c:marker>
          <c:cat>
            <c:strRef>
              <c:f>All_flights!$P$3:$P$143</c:f>
              <c:strCache>
                <c:ptCount val="141"/>
                <c:pt idx="0">
                  <c:v>2,307</c:v>
                </c:pt>
                <c:pt idx="1">
                  <c:v>2,773</c:v>
                </c:pt>
                <c:pt idx="2">
                  <c:v>2,839</c:v>
                </c:pt>
                <c:pt idx="3">
                  <c:v>3,005</c:v>
                </c:pt>
                <c:pt idx="4">
                  <c:v>3,053</c:v>
                </c:pt>
                <c:pt idx="5">
                  <c:v>3,219</c:v>
                </c:pt>
                <c:pt idx="6">
                  <c:v>3,283</c:v>
                </c:pt>
                <c:pt idx="7">
                  <c:v>3,345</c:v>
                </c:pt>
                <c:pt idx="8">
                  <c:v>3,420</c:v>
                </c:pt>
                <c:pt idx="9">
                  <c:v>3,520</c:v>
                </c:pt>
                <c:pt idx="10">
                  <c:v>3,525</c:v>
                </c:pt>
                <c:pt idx="11">
                  <c:v>3,578</c:v>
                </c:pt>
                <c:pt idx="12">
                  <c:v>3,650</c:v>
                </c:pt>
                <c:pt idx="13">
                  <c:v>3,900</c:v>
                </c:pt>
                <c:pt idx="14">
                  <c:v>3,939</c:v>
                </c:pt>
                <c:pt idx="15">
                  <c:v>4,075</c:v>
                </c:pt>
                <c:pt idx="16">
                  <c:v>4,090</c:v>
                </c:pt>
                <c:pt idx="17">
                  <c:v>4,100</c:v>
                </c:pt>
                <c:pt idx="18">
                  <c:v>4,140</c:v>
                </c:pt>
                <c:pt idx="19">
                  <c:v>4,249</c:v>
                </c:pt>
                <c:pt idx="20">
                  <c:v>4,300</c:v>
                </c:pt>
                <c:pt idx="21">
                  <c:v>4,400</c:v>
                </c:pt>
                <c:pt idx="22">
                  <c:v>4,401</c:v>
                </c:pt>
                <c:pt idx="23">
                  <c:v>4,436</c:v>
                </c:pt>
                <c:pt idx="24">
                  <c:v>4,548</c:v>
                </c:pt>
                <c:pt idx="25">
                  <c:v>4,600</c:v>
                </c:pt>
                <c:pt idx="26">
                  <c:v>4,621</c:v>
                </c:pt>
                <c:pt idx="27">
                  <c:v>4,629</c:v>
                </c:pt>
                <c:pt idx="28">
                  <c:v>4,745</c:v>
                </c:pt>
                <c:pt idx="29">
                  <c:v>4,750</c:v>
                </c:pt>
                <c:pt idx="30">
                  <c:v>4,758</c:v>
                </c:pt>
                <c:pt idx="31">
                  <c:v>4,780</c:v>
                </c:pt>
                <c:pt idx="32">
                  <c:v>4,873</c:v>
                </c:pt>
                <c:pt idx="33">
                  <c:v>4,880</c:v>
                </c:pt>
                <c:pt idx="34">
                  <c:v>4,899</c:v>
                </c:pt>
                <c:pt idx="35">
                  <c:v>4,900</c:v>
                </c:pt>
                <c:pt idx="36">
                  <c:v>4,904</c:v>
                </c:pt>
                <c:pt idx="37">
                  <c:v>4,925</c:v>
                </c:pt>
                <c:pt idx="38">
                  <c:v>4,933</c:v>
                </c:pt>
                <c:pt idx="39">
                  <c:v>4,979</c:v>
                </c:pt>
                <c:pt idx="40">
                  <c:v>4,981</c:v>
                </c:pt>
                <c:pt idx="41">
                  <c:v>4,986</c:v>
                </c:pt>
                <c:pt idx="42">
                  <c:v>5,038</c:v>
                </c:pt>
                <c:pt idx="43">
                  <c:v>5,039</c:v>
                </c:pt>
                <c:pt idx="44">
                  <c:v>5,042</c:v>
                </c:pt>
                <c:pt idx="45">
                  <c:v>5,052</c:v>
                </c:pt>
                <c:pt idx="46">
                  <c:v>5,149</c:v>
                </c:pt>
                <c:pt idx="47">
                  <c:v>5,184</c:v>
                </c:pt>
                <c:pt idx="48">
                  <c:v>5,210</c:v>
                </c:pt>
                <c:pt idx="49">
                  <c:v>5,230</c:v>
                </c:pt>
                <c:pt idx="50">
                  <c:v>5,235</c:v>
                </c:pt>
                <c:pt idx="51">
                  <c:v>5,236</c:v>
                </c:pt>
                <c:pt idx="52">
                  <c:v>5,240</c:v>
                </c:pt>
                <c:pt idx="53">
                  <c:v>5,281</c:v>
                </c:pt>
                <c:pt idx="54">
                  <c:v>5,297</c:v>
                </c:pt>
                <c:pt idx="55">
                  <c:v>5,316</c:v>
                </c:pt>
                <c:pt idx="56">
                  <c:v>5,354</c:v>
                </c:pt>
                <c:pt idx="57">
                  <c:v>5,368</c:v>
                </c:pt>
                <c:pt idx="58">
                  <c:v>5,400</c:v>
                </c:pt>
                <c:pt idx="59">
                  <c:v>5,401</c:v>
                </c:pt>
                <c:pt idx="60">
                  <c:v>5,408</c:v>
                </c:pt>
                <c:pt idx="61">
                  <c:v>5,440</c:v>
                </c:pt>
                <c:pt idx="62">
                  <c:v>5,453</c:v>
                </c:pt>
                <c:pt idx="63">
                  <c:v>5,472</c:v>
                </c:pt>
                <c:pt idx="64">
                  <c:v>5,492</c:v>
                </c:pt>
                <c:pt idx="65">
                  <c:v>5,503</c:v>
                </c:pt>
                <c:pt idx="66">
                  <c:v>5,513</c:v>
                </c:pt>
                <c:pt idx="67">
                  <c:v>5,540</c:v>
                </c:pt>
                <c:pt idx="68">
                  <c:v>5,552</c:v>
                </c:pt>
                <c:pt idx="69">
                  <c:v>5,595</c:v>
                </c:pt>
                <c:pt idx="70">
                  <c:v>5,596</c:v>
                </c:pt>
                <c:pt idx="71">
                  <c:v>5,599</c:v>
                </c:pt>
                <c:pt idx="72">
                  <c:v>5,618</c:v>
                </c:pt>
                <c:pt idx="73">
                  <c:v>5,629</c:v>
                </c:pt>
                <c:pt idx="74">
                  <c:v>5,692</c:v>
                </c:pt>
                <c:pt idx="75">
                  <c:v>5,717</c:v>
                </c:pt>
                <c:pt idx="76">
                  <c:v>5,744</c:v>
                </c:pt>
                <c:pt idx="77">
                  <c:v>5,772</c:v>
                </c:pt>
                <c:pt idx="78">
                  <c:v>5,776</c:v>
                </c:pt>
                <c:pt idx="79">
                  <c:v>5,783</c:v>
                </c:pt>
                <c:pt idx="80">
                  <c:v>5,849</c:v>
                </c:pt>
                <c:pt idx="81">
                  <c:v>5,881</c:v>
                </c:pt>
                <c:pt idx="82">
                  <c:v>5,905</c:v>
                </c:pt>
                <c:pt idx="83">
                  <c:v>5,919</c:v>
                </c:pt>
                <c:pt idx="84">
                  <c:v>5,966</c:v>
                </c:pt>
                <c:pt idx="85">
                  <c:v>5,986</c:v>
                </c:pt>
                <c:pt idx="86">
                  <c:v>5,992</c:v>
                </c:pt>
                <c:pt idx="87">
                  <c:v>6,020</c:v>
                </c:pt>
                <c:pt idx="88">
                  <c:v>6,028</c:v>
                </c:pt>
                <c:pt idx="89">
                  <c:v>6,063</c:v>
                </c:pt>
                <c:pt idx="90">
                  <c:v>6,064</c:v>
                </c:pt>
                <c:pt idx="91">
                  <c:v>6,095</c:v>
                </c:pt>
                <c:pt idx="92">
                  <c:v>6,190</c:v>
                </c:pt>
                <c:pt idx="93">
                  <c:v>6,196</c:v>
                </c:pt>
                <c:pt idx="94">
                  <c:v>6,212</c:v>
                </c:pt>
                <c:pt idx="95">
                  <c:v>6,216</c:v>
                </c:pt>
                <c:pt idx="96">
                  <c:v>6,343</c:v>
                </c:pt>
                <c:pt idx="97">
                  <c:v>6,374</c:v>
                </c:pt>
                <c:pt idx="98">
                  <c:v>6,420</c:v>
                </c:pt>
                <c:pt idx="99">
                  <c:v>6,448</c:v>
                </c:pt>
                <c:pt idx="100">
                  <c:v>6,450</c:v>
                </c:pt>
                <c:pt idx="101">
                  <c:v>6,654</c:v>
                </c:pt>
                <c:pt idx="102">
                  <c:v>6,721</c:v>
                </c:pt>
                <c:pt idx="103">
                  <c:v>6,911</c:v>
                </c:pt>
                <c:pt idx="104">
                  <c:v>7,020</c:v>
                </c:pt>
                <c:pt idx="105">
                  <c:v>7,142</c:v>
                </c:pt>
                <c:pt idx="106">
                  <c:v>7,183</c:v>
                </c:pt>
                <c:pt idx="107">
                  <c:v>7,422</c:v>
                </c:pt>
                <c:pt idx="108">
                  <c:v>7,450</c:v>
                </c:pt>
                <c:pt idx="109">
                  <c:v>7,457</c:v>
                </c:pt>
                <c:pt idx="110">
                  <c:v>7,498</c:v>
                </c:pt>
                <c:pt idx="111">
                  <c:v>7,561</c:v>
                </c:pt>
                <c:pt idx="112">
                  <c:v>7,585</c:v>
                </c:pt>
                <c:pt idx="113">
                  <c:v>7,606</c:v>
                </c:pt>
                <c:pt idx="114">
                  <c:v>7,701</c:v>
                </c:pt>
                <c:pt idx="115">
                  <c:v>8,100</c:v>
                </c:pt>
                <c:pt idx="116">
                  <c:v>8,191</c:v>
                </c:pt>
                <c:pt idx="117">
                  <c:v>8,233</c:v>
                </c:pt>
                <c:pt idx="118">
                  <c:v>8,474</c:v>
                </c:pt>
                <c:pt idx="119">
                  <c:v>8,495</c:v>
                </c:pt>
                <c:pt idx="120">
                  <c:v>8,926</c:v>
                </c:pt>
                <c:pt idx="121">
                  <c:v>9,346</c:v>
                </c:pt>
                <c:pt idx="122">
                  <c:v>9,458</c:v>
                </c:pt>
                <c:pt idx="123">
                  <c:v>9,490</c:v>
                </c:pt>
                <c:pt idx="124">
                  <c:v>10,469</c:v>
                </c:pt>
                <c:pt idx="125">
                  <c:v>10,539</c:v>
                </c:pt>
                <c:pt idx="126">
                  <c:v>10,711</c:v>
                </c:pt>
                <c:pt idx="127">
                  <c:v>10,774</c:v>
                </c:pt>
                <c:pt idx="128">
                  <c:v>11,038</c:v>
                </c:pt>
                <c:pt idx="129">
                  <c:v>11,521</c:v>
                </c:pt>
                <c:pt idx="130">
                  <c:v>11,820</c:v>
                </c:pt>
                <c:pt idx="131">
                  <c:v>11,934</c:v>
                </c:pt>
                <c:pt idx="132">
                  <c:v>12,445</c:v>
                </c:pt>
                <c:pt idx="133">
                  <c:v>13,021</c:v>
                </c:pt>
                <c:pt idx="134">
                  <c:v>13,399</c:v>
                </c:pt>
                <c:pt idx="135">
                  <c:v>13,801</c:v>
                </c:pt>
                <c:pt idx="136">
                  <c:v>14,183</c:v>
                </c:pt>
                <c:pt idx="137">
                  <c:v>14,596</c:v>
                </c:pt>
                <c:pt idx="138">
                  <c:v>15,298</c:v>
                </c:pt>
                <c:pt idx="139">
                  <c:v>17,018</c:v>
                </c:pt>
                <c:pt idx="140">
                  <c:v>20,581</c:v>
                </c:pt>
              </c:strCache>
            </c:strRef>
          </c:cat>
          <c:val>
            <c:numRef>
              <c:f>All_flights!$Q$3:$Q$143</c:f>
              <c:numCache>
                <c:formatCode>General</c:formatCode>
                <c:ptCount val="141"/>
                <c:pt idx="0">
                  <c:v>1</c:v>
                </c:pt>
                <c:pt idx="1">
                  <c:v>2</c:v>
                </c:pt>
                <c:pt idx="2">
                  <c:v>1</c:v>
                </c:pt>
                <c:pt idx="3">
                  <c:v>5</c:v>
                </c:pt>
                <c:pt idx="4">
                  <c:v>1</c:v>
                </c:pt>
                <c:pt idx="5">
                  <c:v>1</c:v>
                </c:pt>
                <c:pt idx="6">
                  <c:v>1</c:v>
                </c:pt>
                <c:pt idx="7">
                  <c:v>1</c:v>
                </c:pt>
                <c:pt idx="8">
                  <c:v>3</c:v>
                </c:pt>
                <c:pt idx="9">
                  <c:v>2</c:v>
                </c:pt>
                <c:pt idx="10">
                  <c:v>1</c:v>
                </c:pt>
                <c:pt idx="11">
                  <c:v>1</c:v>
                </c:pt>
                <c:pt idx="12">
                  <c:v>2</c:v>
                </c:pt>
                <c:pt idx="13">
                  <c:v>3</c:v>
                </c:pt>
                <c:pt idx="14">
                  <c:v>2</c:v>
                </c:pt>
                <c:pt idx="15">
                  <c:v>1</c:v>
                </c:pt>
                <c:pt idx="16">
                  <c:v>3</c:v>
                </c:pt>
                <c:pt idx="17">
                  <c:v>2</c:v>
                </c:pt>
                <c:pt idx="18">
                  <c:v>3</c:v>
                </c:pt>
                <c:pt idx="19">
                  <c:v>1</c:v>
                </c:pt>
                <c:pt idx="20">
                  <c:v>1</c:v>
                </c:pt>
                <c:pt idx="21">
                  <c:v>2</c:v>
                </c:pt>
                <c:pt idx="22">
                  <c:v>1</c:v>
                </c:pt>
                <c:pt idx="23">
                  <c:v>1</c:v>
                </c:pt>
                <c:pt idx="24">
                  <c:v>1</c:v>
                </c:pt>
                <c:pt idx="25">
                  <c:v>2</c:v>
                </c:pt>
                <c:pt idx="26">
                  <c:v>2</c:v>
                </c:pt>
                <c:pt idx="27">
                  <c:v>1</c:v>
                </c:pt>
                <c:pt idx="28">
                  <c:v>33</c:v>
                </c:pt>
                <c:pt idx="29">
                  <c:v>22</c:v>
                </c:pt>
                <c:pt idx="30">
                  <c:v>3</c:v>
                </c:pt>
                <c:pt idx="31">
                  <c:v>37</c:v>
                </c:pt>
                <c:pt idx="32">
                  <c:v>1</c:v>
                </c:pt>
                <c:pt idx="33">
                  <c:v>1</c:v>
                </c:pt>
                <c:pt idx="34">
                  <c:v>1</c:v>
                </c:pt>
                <c:pt idx="35">
                  <c:v>2</c:v>
                </c:pt>
                <c:pt idx="36">
                  <c:v>1</c:v>
                </c:pt>
                <c:pt idx="37">
                  <c:v>2</c:v>
                </c:pt>
                <c:pt idx="38">
                  <c:v>1</c:v>
                </c:pt>
                <c:pt idx="39">
                  <c:v>1</c:v>
                </c:pt>
                <c:pt idx="40">
                  <c:v>1</c:v>
                </c:pt>
                <c:pt idx="41">
                  <c:v>10</c:v>
                </c:pt>
                <c:pt idx="42">
                  <c:v>3</c:v>
                </c:pt>
                <c:pt idx="43">
                  <c:v>2</c:v>
                </c:pt>
                <c:pt idx="44">
                  <c:v>1</c:v>
                </c:pt>
                <c:pt idx="45">
                  <c:v>1</c:v>
                </c:pt>
                <c:pt idx="46">
                  <c:v>2</c:v>
                </c:pt>
                <c:pt idx="47">
                  <c:v>1</c:v>
                </c:pt>
                <c:pt idx="48">
                  <c:v>4</c:v>
                </c:pt>
                <c:pt idx="49">
                  <c:v>1</c:v>
                </c:pt>
                <c:pt idx="50">
                  <c:v>2</c:v>
                </c:pt>
                <c:pt idx="51">
                  <c:v>9</c:v>
                </c:pt>
                <c:pt idx="52">
                  <c:v>5</c:v>
                </c:pt>
                <c:pt idx="53">
                  <c:v>1</c:v>
                </c:pt>
                <c:pt idx="54">
                  <c:v>3</c:v>
                </c:pt>
                <c:pt idx="55">
                  <c:v>2</c:v>
                </c:pt>
                <c:pt idx="56">
                  <c:v>11</c:v>
                </c:pt>
                <c:pt idx="57">
                  <c:v>2</c:v>
                </c:pt>
                <c:pt idx="58">
                  <c:v>2</c:v>
                </c:pt>
                <c:pt idx="59">
                  <c:v>2</c:v>
                </c:pt>
                <c:pt idx="60">
                  <c:v>13</c:v>
                </c:pt>
                <c:pt idx="61">
                  <c:v>2</c:v>
                </c:pt>
                <c:pt idx="62">
                  <c:v>1</c:v>
                </c:pt>
                <c:pt idx="63">
                  <c:v>5</c:v>
                </c:pt>
                <c:pt idx="64">
                  <c:v>4</c:v>
                </c:pt>
                <c:pt idx="65">
                  <c:v>1</c:v>
                </c:pt>
                <c:pt idx="66">
                  <c:v>5</c:v>
                </c:pt>
                <c:pt idx="67">
                  <c:v>1</c:v>
                </c:pt>
                <c:pt idx="68">
                  <c:v>1</c:v>
                </c:pt>
                <c:pt idx="69">
                  <c:v>1</c:v>
                </c:pt>
                <c:pt idx="70">
                  <c:v>3</c:v>
                </c:pt>
                <c:pt idx="71">
                  <c:v>1</c:v>
                </c:pt>
                <c:pt idx="72">
                  <c:v>2</c:v>
                </c:pt>
                <c:pt idx="73">
                  <c:v>1</c:v>
                </c:pt>
                <c:pt idx="74">
                  <c:v>1</c:v>
                </c:pt>
                <c:pt idx="75">
                  <c:v>5</c:v>
                </c:pt>
                <c:pt idx="76">
                  <c:v>2</c:v>
                </c:pt>
                <c:pt idx="77">
                  <c:v>1</c:v>
                </c:pt>
                <c:pt idx="78">
                  <c:v>1</c:v>
                </c:pt>
                <c:pt idx="79">
                  <c:v>1</c:v>
                </c:pt>
                <c:pt idx="80">
                  <c:v>4</c:v>
                </c:pt>
                <c:pt idx="81">
                  <c:v>3</c:v>
                </c:pt>
                <c:pt idx="82">
                  <c:v>2</c:v>
                </c:pt>
                <c:pt idx="83">
                  <c:v>1</c:v>
                </c:pt>
                <c:pt idx="84">
                  <c:v>1</c:v>
                </c:pt>
                <c:pt idx="85">
                  <c:v>1</c:v>
                </c:pt>
                <c:pt idx="86">
                  <c:v>1</c:v>
                </c:pt>
                <c:pt idx="87">
                  <c:v>11</c:v>
                </c:pt>
                <c:pt idx="88">
                  <c:v>1</c:v>
                </c:pt>
                <c:pt idx="89">
                  <c:v>5</c:v>
                </c:pt>
                <c:pt idx="90">
                  <c:v>2</c:v>
                </c:pt>
                <c:pt idx="91">
                  <c:v>5</c:v>
                </c:pt>
                <c:pt idx="92">
                  <c:v>1</c:v>
                </c:pt>
                <c:pt idx="93">
                  <c:v>1</c:v>
                </c:pt>
                <c:pt idx="94">
                  <c:v>2</c:v>
                </c:pt>
                <c:pt idx="95">
                  <c:v>3</c:v>
                </c:pt>
                <c:pt idx="96">
                  <c:v>4</c:v>
                </c:pt>
                <c:pt idx="97">
                  <c:v>2</c:v>
                </c:pt>
                <c:pt idx="98">
                  <c:v>3</c:v>
                </c:pt>
                <c:pt idx="99">
                  <c:v>3</c:v>
                </c:pt>
                <c:pt idx="100">
                  <c:v>4</c:v>
                </c:pt>
                <c:pt idx="101">
                  <c:v>4</c:v>
                </c:pt>
                <c:pt idx="102">
                  <c:v>6</c:v>
                </c:pt>
                <c:pt idx="103">
                  <c:v>1</c:v>
                </c:pt>
                <c:pt idx="104">
                  <c:v>4</c:v>
                </c:pt>
                <c:pt idx="105">
                  <c:v>2</c:v>
                </c:pt>
                <c:pt idx="106">
                  <c:v>2</c:v>
                </c:pt>
                <c:pt idx="107">
                  <c:v>1</c:v>
                </c:pt>
                <c:pt idx="108">
                  <c:v>2</c:v>
                </c:pt>
                <c:pt idx="109">
                  <c:v>1</c:v>
                </c:pt>
                <c:pt idx="110">
                  <c:v>1</c:v>
                </c:pt>
                <c:pt idx="111">
                  <c:v>1</c:v>
                </c:pt>
                <c:pt idx="112">
                  <c:v>1</c:v>
                </c:pt>
                <c:pt idx="113">
                  <c:v>1</c:v>
                </c:pt>
                <c:pt idx="114">
                  <c:v>1</c:v>
                </c:pt>
                <c:pt idx="115">
                  <c:v>1</c:v>
                </c:pt>
                <c:pt idx="116">
                  <c:v>1</c:v>
                </c:pt>
                <c:pt idx="117">
                  <c:v>1</c:v>
                </c:pt>
                <c:pt idx="118">
                  <c:v>1</c:v>
                </c:pt>
                <c:pt idx="119">
                  <c:v>2</c:v>
                </c:pt>
                <c:pt idx="120">
                  <c:v>1</c:v>
                </c:pt>
                <c:pt idx="121">
                  <c:v>4</c:v>
                </c:pt>
                <c:pt idx="122">
                  <c:v>1</c:v>
                </c:pt>
                <c:pt idx="123">
                  <c:v>1</c:v>
                </c:pt>
                <c:pt idx="124">
                  <c:v>1</c:v>
                </c:pt>
                <c:pt idx="125">
                  <c:v>9</c:v>
                </c:pt>
                <c:pt idx="126">
                  <c:v>1</c:v>
                </c:pt>
                <c:pt idx="127">
                  <c:v>2</c:v>
                </c:pt>
                <c:pt idx="128">
                  <c:v>2</c:v>
                </c:pt>
                <c:pt idx="129">
                  <c:v>2</c:v>
                </c:pt>
                <c:pt idx="130">
                  <c:v>1</c:v>
                </c:pt>
                <c:pt idx="131">
                  <c:v>1</c:v>
                </c:pt>
                <c:pt idx="132">
                  <c:v>1</c:v>
                </c:pt>
                <c:pt idx="133">
                  <c:v>3</c:v>
                </c:pt>
                <c:pt idx="134">
                  <c:v>1</c:v>
                </c:pt>
                <c:pt idx="135">
                  <c:v>3</c:v>
                </c:pt>
                <c:pt idx="136">
                  <c:v>1</c:v>
                </c:pt>
                <c:pt idx="137">
                  <c:v>2</c:v>
                </c:pt>
                <c:pt idx="138">
                  <c:v>1</c:v>
                </c:pt>
                <c:pt idx="139">
                  <c:v>1</c:v>
                </c:pt>
                <c:pt idx="140">
                  <c:v>1</c:v>
                </c:pt>
              </c:numCache>
            </c:numRef>
          </c:val>
          <c:smooth val="0"/>
          <c:extLst>
            <c:ext xmlns:c16="http://schemas.microsoft.com/office/drawing/2014/chart" uri="{C3380CC4-5D6E-409C-BE32-E72D297353CC}">
              <c16:uniqueId val="{00000000-8C00-4BD5-9073-7A1114A643A3}"/>
            </c:ext>
          </c:extLst>
        </c:ser>
        <c:dLbls>
          <c:showLegendKey val="0"/>
          <c:showVal val="0"/>
          <c:showCatName val="0"/>
          <c:showSerName val="0"/>
          <c:showPercent val="0"/>
          <c:showBubbleSize val="0"/>
        </c:dLbls>
        <c:smooth val="0"/>
        <c:axId val="732740416"/>
        <c:axId val="986831264"/>
      </c:lineChart>
      <c:catAx>
        <c:axId val="73274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31264"/>
        <c:crosses val="autoZero"/>
        <c:auto val="1"/>
        <c:lblAlgn val="ctr"/>
        <c:lblOffset val="100"/>
        <c:noMultiLvlLbl val="0"/>
      </c:catAx>
      <c:valAx>
        <c:axId val="986831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4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India.xlsx]flight_data_BOM_BLR!PivotTable14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Mum blr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flight_data_BOM_BLR!$N$9</c:f>
              <c:strCache>
                <c:ptCount val="1"/>
                <c:pt idx="0">
                  <c:v>Total</c:v>
                </c:pt>
              </c:strCache>
            </c:strRef>
          </c:tx>
          <c:spPr>
            <a:solidFill>
              <a:schemeClr val="accent1"/>
            </a:solidFill>
            <a:ln>
              <a:noFill/>
            </a:ln>
            <a:effectLst/>
          </c:spPr>
          <c:invertIfNegative val="0"/>
          <c:cat>
            <c:strRef>
              <c:f>flight_data_BOM_BLR!$M$10:$M$14</c:f>
              <c:strCache>
                <c:ptCount val="5"/>
                <c:pt idx="0">
                  <c:v>Air India</c:v>
                </c:pt>
                <c:pt idx="1">
                  <c:v>AirAsia</c:v>
                </c:pt>
                <c:pt idx="2">
                  <c:v>Akasa Air</c:v>
                </c:pt>
                <c:pt idx="3">
                  <c:v>IndiGo</c:v>
                </c:pt>
                <c:pt idx="4">
                  <c:v>Vistara</c:v>
                </c:pt>
              </c:strCache>
            </c:strRef>
          </c:cat>
          <c:val>
            <c:numRef>
              <c:f>flight_data_BOM_BLR!$N$10:$N$14</c:f>
              <c:numCache>
                <c:formatCode>General</c:formatCode>
                <c:ptCount val="5"/>
                <c:pt idx="0">
                  <c:v>7904.25</c:v>
                </c:pt>
                <c:pt idx="1">
                  <c:v>3711.5</c:v>
                </c:pt>
                <c:pt idx="2">
                  <c:v>3870.1666666666665</c:v>
                </c:pt>
                <c:pt idx="3">
                  <c:v>5476.8717948717949</c:v>
                </c:pt>
                <c:pt idx="4">
                  <c:v>9635.2352941176468</c:v>
                </c:pt>
              </c:numCache>
            </c:numRef>
          </c:val>
          <c:extLst>
            <c:ext xmlns:c16="http://schemas.microsoft.com/office/drawing/2014/chart" uri="{C3380CC4-5D6E-409C-BE32-E72D297353CC}">
              <c16:uniqueId val="{00000000-64AB-4A4F-8CE0-F6845398CC68}"/>
            </c:ext>
          </c:extLst>
        </c:ser>
        <c:dLbls>
          <c:showLegendKey val="0"/>
          <c:showVal val="0"/>
          <c:showCatName val="0"/>
          <c:showSerName val="0"/>
          <c:showPercent val="0"/>
          <c:showBubbleSize val="0"/>
        </c:dLbls>
        <c:gapWidth val="150"/>
        <c:overlap val="100"/>
        <c:axId val="269189120"/>
        <c:axId val="774578976"/>
      </c:barChart>
      <c:catAx>
        <c:axId val="26918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Airline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78976"/>
        <c:crosses val="autoZero"/>
        <c:auto val="1"/>
        <c:lblAlgn val="ctr"/>
        <c:lblOffset val="100"/>
        <c:noMultiLvlLbl val="0"/>
      </c:catAx>
      <c:valAx>
        <c:axId val="77457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18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India.xlsx]flight_data_DEL_BLR!PivotTable15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 blr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flight_data_DEL_BLR!$K$2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8D-41E4-83E9-E7A2C83168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8D-41E4-83E9-E7A2C83168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8D-41E4-83E9-E7A2C83168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8D-41E4-83E9-E7A2C83168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8D-41E4-83E9-E7A2C831687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E8D-41E4-83E9-E7A2C831687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flight_data_DEL_BLR!$J$3:$J$8</c:f>
              <c:strCache>
                <c:ptCount val="6"/>
                <c:pt idx="0">
                  <c:v>Air India</c:v>
                </c:pt>
                <c:pt idx="1">
                  <c:v>AirAsia</c:v>
                </c:pt>
                <c:pt idx="2">
                  <c:v>Akasa Air</c:v>
                </c:pt>
                <c:pt idx="3">
                  <c:v>IndiGo</c:v>
                </c:pt>
                <c:pt idx="4">
                  <c:v>SpiceJet</c:v>
                </c:pt>
                <c:pt idx="5">
                  <c:v>Vistara</c:v>
                </c:pt>
              </c:strCache>
            </c:strRef>
          </c:cat>
          <c:val>
            <c:numRef>
              <c:f>flight_data_DEL_BLR!$K$3:$K$8</c:f>
              <c:numCache>
                <c:formatCode>General</c:formatCode>
                <c:ptCount val="6"/>
                <c:pt idx="0">
                  <c:v>21</c:v>
                </c:pt>
                <c:pt idx="1">
                  <c:v>6</c:v>
                </c:pt>
                <c:pt idx="2">
                  <c:v>5</c:v>
                </c:pt>
                <c:pt idx="3">
                  <c:v>36</c:v>
                </c:pt>
                <c:pt idx="4">
                  <c:v>6</c:v>
                </c:pt>
                <c:pt idx="5">
                  <c:v>21</c:v>
                </c:pt>
              </c:numCache>
            </c:numRef>
          </c:val>
          <c:extLst>
            <c:ext xmlns:c16="http://schemas.microsoft.com/office/drawing/2014/chart" uri="{C3380CC4-5D6E-409C-BE32-E72D297353CC}">
              <c16:uniqueId val="{00000000-879E-45ED-AB76-17BC3BCCFCE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India.xlsx]flight_data_DEL_BLR!PivotTable16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Del blr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flight_data_DEL_BLR!$N$2</c:f>
              <c:strCache>
                <c:ptCount val="1"/>
                <c:pt idx="0">
                  <c:v>Total</c:v>
                </c:pt>
              </c:strCache>
            </c:strRef>
          </c:tx>
          <c:spPr>
            <a:solidFill>
              <a:schemeClr val="accent1"/>
            </a:solidFill>
            <a:ln>
              <a:noFill/>
            </a:ln>
            <a:effectLst/>
          </c:spPr>
          <c:invertIfNegative val="0"/>
          <c:cat>
            <c:strRef>
              <c:f>flight_data_DEL_BLR!$M$3:$M$8</c:f>
              <c:strCache>
                <c:ptCount val="6"/>
                <c:pt idx="0">
                  <c:v>Air India</c:v>
                </c:pt>
                <c:pt idx="1">
                  <c:v>AirAsia</c:v>
                </c:pt>
                <c:pt idx="2">
                  <c:v>Akasa Air</c:v>
                </c:pt>
                <c:pt idx="3">
                  <c:v>IndiGo</c:v>
                </c:pt>
                <c:pt idx="4">
                  <c:v>SpiceJet</c:v>
                </c:pt>
                <c:pt idx="5">
                  <c:v>Vistara</c:v>
                </c:pt>
              </c:strCache>
            </c:strRef>
          </c:cat>
          <c:val>
            <c:numRef>
              <c:f>flight_data_DEL_BLR!$N$3:$N$8</c:f>
              <c:numCache>
                <c:formatCode>0.00</c:formatCode>
                <c:ptCount val="6"/>
                <c:pt idx="0">
                  <c:v>6359</c:v>
                </c:pt>
                <c:pt idx="1">
                  <c:v>5435.333333333333</c:v>
                </c:pt>
                <c:pt idx="2">
                  <c:v>5470.8</c:v>
                </c:pt>
                <c:pt idx="3">
                  <c:v>6107.3888888888887</c:v>
                </c:pt>
                <c:pt idx="4">
                  <c:v>5446.5</c:v>
                </c:pt>
                <c:pt idx="5">
                  <c:v>8206.3333333333339</c:v>
                </c:pt>
              </c:numCache>
            </c:numRef>
          </c:val>
          <c:extLst>
            <c:ext xmlns:c16="http://schemas.microsoft.com/office/drawing/2014/chart" uri="{C3380CC4-5D6E-409C-BE32-E72D297353CC}">
              <c16:uniqueId val="{00000000-56B4-41FE-B2B6-40875200D141}"/>
            </c:ext>
          </c:extLst>
        </c:ser>
        <c:dLbls>
          <c:showLegendKey val="0"/>
          <c:showVal val="0"/>
          <c:showCatName val="0"/>
          <c:showSerName val="0"/>
          <c:showPercent val="0"/>
          <c:showBubbleSize val="0"/>
        </c:dLbls>
        <c:gapWidth val="150"/>
        <c:overlap val="100"/>
        <c:axId val="776031600"/>
        <c:axId val="774887024"/>
      </c:barChart>
      <c:catAx>
        <c:axId val="77603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Airline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87024"/>
        <c:crosses val="autoZero"/>
        <c:auto val="1"/>
        <c:lblAlgn val="ctr"/>
        <c:lblOffset val="100"/>
        <c:noMultiLvlLbl val="0"/>
      </c:catAx>
      <c:valAx>
        <c:axId val="77488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3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India.xlsx]flight_data_DEL_BLR!PivotTable17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Del blr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flight_data_DEL_BLR!$N$11</c:f>
              <c:strCache>
                <c:ptCount val="1"/>
                <c:pt idx="0">
                  <c:v>Total</c:v>
                </c:pt>
              </c:strCache>
            </c:strRef>
          </c:tx>
          <c:spPr>
            <a:solidFill>
              <a:schemeClr val="accent1"/>
            </a:solidFill>
            <a:ln>
              <a:noFill/>
            </a:ln>
            <a:effectLst/>
          </c:spPr>
          <c:invertIfNegative val="0"/>
          <c:cat>
            <c:strRef>
              <c:f>flight_data_DEL_BLR!$M$12:$M$51</c:f>
              <c:strCache>
                <c:ptCount val="40"/>
                <c:pt idx="0">
                  <c:v>5,230</c:v>
                </c:pt>
                <c:pt idx="1">
                  <c:v>5,235</c:v>
                </c:pt>
                <c:pt idx="2">
                  <c:v>5,236</c:v>
                </c:pt>
                <c:pt idx="3">
                  <c:v>5,240</c:v>
                </c:pt>
                <c:pt idx="4">
                  <c:v>5,297</c:v>
                </c:pt>
                <c:pt idx="5">
                  <c:v>5,354</c:v>
                </c:pt>
                <c:pt idx="6">
                  <c:v>5,368</c:v>
                </c:pt>
                <c:pt idx="7">
                  <c:v>5,400</c:v>
                </c:pt>
                <c:pt idx="8">
                  <c:v>5,503</c:v>
                </c:pt>
                <c:pt idx="9">
                  <c:v>5,513</c:v>
                </c:pt>
                <c:pt idx="10">
                  <c:v>5,552</c:v>
                </c:pt>
                <c:pt idx="11">
                  <c:v>5,596</c:v>
                </c:pt>
                <c:pt idx="12">
                  <c:v>5,599</c:v>
                </c:pt>
                <c:pt idx="13">
                  <c:v>5,618</c:v>
                </c:pt>
                <c:pt idx="14">
                  <c:v>5,717</c:v>
                </c:pt>
                <c:pt idx="15">
                  <c:v>5,772</c:v>
                </c:pt>
                <c:pt idx="16">
                  <c:v>5,776</c:v>
                </c:pt>
                <c:pt idx="17">
                  <c:v>5,881</c:v>
                </c:pt>
                <c:pt idx="18">
                  <c:v>5,992</c:v>
                </c:pt>
                <c:pt idx="19">
                  <c:v>6,028</c:v>
                </c:pt>
                <c:pt idx="20">
                  <c:v>6,196</c:v>
                </c:pt>
                <c:pt idx="21">
                  <c:v>6,216</c:v>
                </c:pt>
                <c:pt idx="22">
                  <c:v>6,343</c:v>
                </c:pt>
                <c:pt idx="23">
                  <c:v>6,448</c:v>
                </c:pt>
                <c:pt idx="24">
                  <c:v>6,721</c:v>
                </c:pt>
                <c:pt idx="25">
                  <c:v>7,020</c:v>
                </c:pt>
                <c:pt idx="26">
                  <c:v>7,142</c:v>
                </c:pt>
                <c:pt idx="27">
                  <c:v>7,183</c:v>
                </c:pt>
                <c:pt idx="28">
                  <c:v>7,450</c:v>
                </c:pt>
                <c:pt idx="29">
                  <c:v>7,457</c:v>
                </c:pt>
                <c:pt idx="30">
                  <c:v>7,498</c:v>
                </c:pt>
                <c:pt idx="31">
                  <c:v>7,561</c:v>
                </c:pt>
                <c:pt idx="32">
                  <c:v>8,233</c:v>
                </c:pt>
                <c:pt idx="33">
                  <c:v>8,495</c:v>
                </c:pt>
                <c:pt idx="34">
                  <c:v>8,926</c:v>
                </c:pt>
                <c:pt idx="35">
                  <c:v>10,711</c:v>
                </c:pt>
                <c:pt idx="36">
                  <c:v>10,774</c:v>
                </c:pt>
                <c:pt idx="37">
                  <c:v>12,445</c:v>
                </c:pt>
                <c:pt idx="38">
                  <c:v>13,021</c:v>
                </c:pt>
                <c:pt idx="39">
                  <c:v>13,399</c:v>
                </c:pt>
              </c:strCache>
            </c:strRef>
          </c:cat>
          <c:val>
            <c:numRef>
              <c:f>flight_data_DEL_BLR!$N$12:$N$51</c:f>
              <c:numCache>
                <c:formatCode>General</c:formatCode>
                <c:ptCount val="40"/>
                <c:pt idx="0">
                  <c:v>1</c:v>
                </c:pt>
                <c:pt idx="1">
                  <c:v>2</c:v>
                </c:pt>
                <c:pt idx="2">
                  <c:v>9</c:v>
                </c:pt>
                <c:pt idx="3">
                  <c:v>4</c:v>
                </c:pt>
                <c:pt idx="4">
                  <c:v>3</c:v>
                </c:pt>
                <c:pt idx="5">
                  <c:v>11</c:v>
                </c:pt>
                <c:pt idx="6">
                  <c:v>2</c:v>
                </c:pt>
                <c:pt idx="7">
                  <c:v>2</c:v>
                </c:pt>
                <c:pt idx="8">
                  <c:v>1</c:v>
                </c:pt>
                <c:pt idx="9">
                  <c:v>5</c:v>
                </c:pt>
                <c:pt idx="10">
                  <c:v>1</c:v>
                </c:pt>
                <c:pt idx="11">
                  <c:v>3</c:v>
                </c:pt>
                <c:pt idx="12">
                  <c:v>1</c:v>
                </c:pt>
                <c:pt idx="13">
                  <c:v>2</c:v>
                </c:pt>
                <c:pt idx="14">
                  <c:v>5</c:v>
                </c:pt>
                <c:pt idx="15">
                  <c:v>1</c:v>
                </c:pt>
                <c:pt idx="16">
                  <c:v>1</c:v>
                </c:pt>
                <c:pt idx="17">
                  <c:v>2</c:v>
                </c:pt>
                <c:pt idx="18">
                  <c:v>1</c:v>
                </c:pt>
                <c:pt idx="19">
                  <c:v>1</c:v>
                </c:pt>
                <c:pt idx="20">
                  <c:v>1</c:v>
                </c:pt>
                <c:pt idx="21">
                  <c:v>3</c:v>
                </c:pt>
                <c:pt idx="22">
                  <c:v>3</c:v>
                </c:pt>
                <c:pt idx="23">
                  <c:v>3</c:v>
                </c:pt>
                <c:pt idx="24">
                  <c:v>2</c:v>
                </c:pt>
                <c:pt idx="25">
                  <c:v>4</c:v>
                </c:pt>
                <c:pt idx="26">
                  <c:v>2</c:v>
                </c:pt>
                <c:pt idx="27">
                  <c:v>2</c:v>
                </c:pt>
                <c:pt idx="28">
                  <c:v>2</c:v>
                </c:pt>
                <c:pt idx="29">
                  <c:v>1</c:v>
                </c:pt>
                <c:pt idx="30">
                  <c:v>1</c:v>
                </c:pt>
                <c:pt idx="31">
                  <c:v>1</c:v>
                </c:pt>
                <c:pt idx="32">
                  <c:v>1</c:v>
                </c:pt>
                <c:pt idx="33">
                  <c:v>2</c:v>
                </c:pt>
                <c:pt idx="34">
                  <c:v>1</c:v>
                </c:pt>
                <c:pt idx="35">
                  <c:v>1</c:v>
                </c:pt>
                <c:pt idx="36">
                  <c:v>2</c:v>
                </c:pt>
                <c:pt idx="37">
                  <c:v>1</c:v>
                </c:pt>
                <c:pt idx="38">
                  <c:v>3</c:v>
                </c:pt>
                <c:pt idx="39">
                  <c:v>1</c:v>
                </c:pt>
              </c:numCache>
            </c:numRef>
          </c:val>
          <c:extLst>
            <c:ext xmlns:c16="http://schemas.microsoft.com/office/drawing/2014/chart" uri="{C3380CC4-5D6E-409C-BE32-E72D297353CC}">
              <c16:uniqueId val="{00000000-4D31-4CF3-98AF-39D131C22793}"/>
            </c:ext>
          </c:extLst>
        </c:ser>
        <c:dLbls>
          <c:showLegendKey val="0"/>
          <c:showVal val="0"/>
          <c:showCatName val="0"/>
          <c:showSerName val="0"/>
          <c:showPercent val="0"/>
          <c:showBubbleSize val="0"/>
        </c:dLbls>
        <c:gapWidth val="150"/>
        <c:overlap val="100"/>
        <c:axId val="772112176"/>
        <c:axId val="774875248"/>
      </c:barChart>
      <c:catAx>
        <c:axId val="77211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75248"/>
        <c:crosses val="autoZero"/>
        <c:auto val="1"/>
        <c:lblAlgn val="ctr"/>
        <c:lblOffset val="100"/>
        <c:noMultiLvlLbl val="0"/>
      </c:catAx>
      <c:valAx>
        <c:axId val="77487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11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India.xlsx]flight_data_DEL_BOM!PivotTable18</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Del mum</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flight_data_DEL_BOM!$K$1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E1-476D-9932-AF40A039FF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E1-476D-9932-AF40A039FF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BE1-476D-9932-AF40A039FF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BE1-476D-9932-AF40A039FF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BE1-476D-9932-AF40A039FFA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flight_data_DEL_BOM!$J$2:$J$6</c:f>
              <c:strCache>
                <c:ptCount val="5"/>
                <c:pt idx="0">
                  <c:v>Air India</c:v>
                </c:pt>
                <c:pt idx="1">
                  <c:v>Akasa Air</c:v>
                </c:pt>
                <c:pt idx="2">
                  <c:v>IndiGo</c:v>
                </c:pt>
                <c:pt idx="3">
                  <c:v>SpiceJet</c:v>
                </c:pt>
                <c:pt idx="4">
                  <c:v>Vistara</c:v>
                </c:pt>
              </c:strCache>
            </c:strRef>
          </c:cat>
          <c:val>
            <c:numRef>
              <c:f>flight_data_DEL_BOM!$K$2:$K$6</c:f>
              <c:numCache>
                <c:formatCode>General</c:formatCode>
                <c:ptCount val="5"/>
                <c:pt idx="0">
                  <c:v>20</c:v>
                </c:pt>
                <c:pt idx="1">
                  <c:v>5</c:v>
                </c:pt>
                <c:pt idx="2">
                  <c:v>52</c:v>
                </c:pt>
                <c:pt idx="3">
                  <c:v>6</c:v>
                </c:pt>
                <c:pt idx="4">
                  <c:v>17</c:v>
                </c:pt>
              </c:numCache>
            </c:numRef>
          </c:val>
          <c:extLst>
            <c:ext xmlns:c16="http://schemas.microsoft.com/office/drawing/2014/chart" uri="{C3380CC4-5D6E-409C-BE32-E72D297353CC}">
              <c16:uniqueId val="{00000000-227E-466D-829D-06DB48BA907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India.xlsx]flight_data_DEL_BOM!PivotTable19</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Del mum</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flight_data_DEL_BOM!$K$8</c:f>
              <c:strCache>
                <c:ptCount val="1"/>
                <c:pt idx="0">
                  <c:v>Total</c:v>
                </c:pt>
              </c:strCache>
            </c:strRef>
          </c:tx>
          <c:spPr>
            <a:solidFill>
              <a:schemeClr val="accent1"/>
            </a:solidFill>
            <a:ln>
              <a:noFill/>
            </a:ln>
            <a:effectLst/>
          </c:spPr>
          <c:invertIfNegative val="0"/>
          <c:cat>
            <c:strRef>
              <c:f>flight_data_DEL_BOM!$J$9:$J$13</c:f>
              <c:strCache>
                <c:ptCount val="5"/>
                <c:pt idx="0">
                  <c:v>Air India</c:v>
                </c:pt>
                <c:pt idx="1">
                  <c:v>Akasa Air</c:v>
                </c:pt>
                <c:pt idx="2">
                  <c:v>IndiGo</c:v>
                </c:pt>
                <c:pt idx="3">
                  <c:v>SpiceJet</c:v>
                </c:pt>
                <c:pt idx="4">
                  <c:v>Vistara</c:v>
                </c:pt>
              </c:strCache>
            </c:strRef>
          </c:cat>
          <c:val>
            <c:numRef>
              <c:f>flight_data_DEL_BOM!$K$9:$K$13</c:f>
              <c:numCache>
                <c:formatCode>General</c:formatCode>
                <c:ptCount val="5"/>
                <c:pt idx="0">
                  <c:v>4873.05</c:v>
                </c:pt>
                <c:pt idx="1">
                  <c:v>4752.8</c:v>
                </c:pt>
                <c:pt idx="2">
                  <c:v>4918.4615384615381</c:v>
                </c:pt>
                <c:pt idx="3">
                  <c:v>5252.333333333333</c:v>
                </c:pt>
                <c:pt idx="4">
                  <c:v>8034.2352941176468</c:v>
                </c:pt>
              </c:numCache>
            </c:numRef>
          </c:val>
          <c:extLst>
            <c:ext xmlns:c16="http://schemas.microsoft.com/office/drawing/2014/chart" uri="{C3380CC4-5D6E-409C-BE32-E72D297353CC}">
              <c16:uniqueId val="{00000000-504F-4B53-98D9-E94D4B68DC5F}"/>
            </c:ext>
          </c:extLst>
        </c:ser>
        <c:dLbls>
          <c:showLegendKey val="0"/>
          <c:showVal val="0"/>
          <c:showCatName val="0"/>
          <c:showSerName val="0"/>
          <c:showPercent val="0"/>
          <c:showBubbleSize val="0"/>
        </c:dLbls>
        <c:gapWidth val="150"/>
        <c:overlap val="100"/>
        <c:axId val="741188512"/>
        <c:axId val="642749824"/>
      </c:barChart>
      <c:catAx>
        <c:axId val="74118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Airline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749824"/>
        <c:crosses val="autoZero"/>
        <c:auto val="1"/>
        <c:lblAlgn val="ctr"/>
        <c:lblOffset val="100"/>
        <c:noMultiLvlLbl val="0"/>
      </c:catAx>
      <c:valAx>
        <c:axId val="642749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18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India.xlsx]flight_data_DEL_BOM!PivotTable20</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Del mum</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flight_data_DEL_BOM!$O$2</c:f>
              <c:strCache>
                <c:ptCount val="1"/>
                <c:pt idx="0">
                  <c:v>Total</c:v>
                </c:pt>
              </c:strCache>
            </c:strRef>
          </c:tx>
          <c:spPr>
            <a:solidFill>
              <a:schemeClr val="accent1"/>
            </a:solidFill>
            <a:ln>
              <a:noFill/>
            </a:ln>
            <a:effectLst/>
          </c:spPr>
          <c:invertIfNegative val="0"/>
          <c:cat>
            <c:strRef>
              <c:f>flight_data_DEL_BOM!$N$3:$N$17</c:f>
              <c:strCache>
                <c:ptCount val="15"/>
                <c:pt idx="0">
                  <c:v>4,745</c:v>
                </c:pt>
                <c:pt idx="1">
                  <c:v>4,758</c:v>
                </c:pt>
                <c:pt idx="2">
                  <c:v>4,780</c:v>
                </c:pt>
                <c:pt idx="3">
                  <c:v>4,880</c:v>
                </c:pt>
                <c:pt idx="4">
                  <c:v>4,933</c:v>
                </c:pt>
                <c:pt idx="5">
                  <c:v>5,038</c:v>
                </c:pt>
                <c:pt idx="6">
                  <c:v>5,042</c:v>
                </c:pt>
                <c:pt idx="7">
                  <c:v>5,184</c:v>
                </c:pt>
                <c:pt idx="8">
                  <c:v>5,281</c:v>
                </c:pt>
                <c:pt idx="9">
                  <c:v>5,316</c:v>
                </c:pt>
                <c:pt idx="10">
                  <c:v>5,744</c:v>
                </c:pt>
                <c:pt idx="11">
                  <c:v>5,919</c:v>
                </c:pt>
                <c:pt idx="12">
                  <c:v>6,654</c:v>
                </c:pt>
                <c:pt idx="13">
                  <c:v>7,422</c:v>
                </c:pt>
                <c:pt idx="14">
                  <c:v>10,539</c:v>
                </c:pt>
              </c:strCache>
            </c:strRef>
          </c:cat>
          <c:val>
            <c:numRef>
              <c:f>flight_data_DEL_BOM!$O$3:$O$17</c:f>
              <c:numCache>
                <c:formatCode>General</c:formatCode>
                <c:ptCount val="15"/>
                <c:pt idx="0">
                  <c:v>33</c:v>
                </c:pt>
                <c:pt idx="1">
                  <c:v>3</c:v>
                </c:pt>
                <c:pt idx="2">
                  <c:v>37</c:v>
                </c:pt>
                <c:pt idx="3">
                  <c:v>1</c:v>
                </c:pt>
                <c:pt idx="4">
                  <c:v>1</c:v>
                </c:pt>
                <c:pt idx="5">
                  <c:v>3</c:v>
                </c:pt>
                <c:pt idx="6">
                  <c:v>1</c:v>
                </c:pt>
                <c:pt idx="7">
                  <c:v>1</c:v>
                </c:pt>
                <c:pt idx="8">
                  <c:v>1</c:v>
                </c:pt>
                <c:pt idx="9">
                  <c:v>2</c:v>
                </c:pt>
                <c:pt idx="10">
                  <c:v>2</c:v>
                </c:pt>
                <c:pt idx="11">
                  <c:v>1</c:v>
                </c:pt>
                <c:pt idx="12">
                  <c:v>4</c:v>
                </c:pt>
                <c:pt idx="13">
                  <c:v>1</c:v>
                </c:pt>
                <c:pt idx="14">
                  <c:v>9</c:v>
                </c:pt>
              </c:numCache>
            </c:numRef>
          </c:val>
          <c:extLst>
            <c:ext xmlns:c16="http://schemas.microsoft.com/office/drawing/2014/chart" uri="{C3380CC4-5D6E-409C-BE32-E72D297353CC}">
              <c16:uniqueId val="{00000000-66B6-4F13-B007-E835994774C7}"/>
            </c:ext>
          </c:extLst>
        </c:ser>
        <c:dLbls>
          <c:showLegendKey val="0"/>
          <c:showVal val="0"/>
          <c:showCatName val="0"/>
          <c:showSerName val="0"/>
          <c:showPercent val="0"/>
          <c:showBubbleSize val="0"/>
        </c:dLbls>
        <c:gapWidth val="150"/>
        <c:overlap val="100"/>
        <c:axId val="263628960"/>
        <c:axId val="1845766848"/>
      </c:barChart>
      <c:catAx>
        <c:axId val="26362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766848"/>
        <c:crosses val="autoZero"/>
        <c:auto val="1"/>
        <c:lblAlgn val="ctr"/>
        <c:lblOffset val="100"/>
        <c:noMultiLvlLbl val="0"/>
      </c:catAx>
      <c:valAx>
        <c:axId val="184576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62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India.xlsx]flight_data_DEL_HYD!PivotTable3</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Price frequency</a:t>
            </a:r>
          </a:p>
        </c:rich>
      </c:tx>
      <c:layout>
        <c:manualLayout>
          <c:xMode val="edge"/>
          <c:yMode val="edge"/>
          <c:x val="0.40956233595800523"/>
          <c:y val="3.7037037037037035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flight_data_DEL_HYD!$K$2</c:f>
              <c:strCache>
                <c:ptCount val="1"/>
                <c:pt idx="0">
                  <c:v>Total</c:v>
                </c:pt>
              </c:strCache>
            </c:strRef>
          </c:tx>
          <c:spPr>
            <a:solidFill>
              <a:schemeClr val="accent1"/>
            </a:solidFill>
            <a:ln>
              <a:noFill/>
            </a:ln>
            <a:effectLst/>
          </c:spPr>
          <c:invertIfNegative val="0"/>
          <c:cat>
            <c:strRef>
              <c:f>flight_data_DEL_HYD!$J$3:$J$21</c:f>
              <c:strCache>
                <c:ptCount val="19"/>
                <c:pt idx="0">
                  <c:v>4,548</c:v>
                </c:pt>
                <c:pt idx="1">
                  <c:v>4,750</c:v>
                </c:pt>
                <c:pt idx="2">
                  <c:v>4,873</c:v>
                </c:pt>
                <c:pt idx="3">
                  <c:v>4,904</c:v>
                </c:pt>
                <c:pt idx="4">
                  <c:v>4,925</c:v>
                </c:pt>
                <c:pt idx="5">
                  <c:v>4,979</c:v>
                </c:pt>
                <c:pt idx="6">
                  <c:v>4,981</c:v>
                </c:pt>
                <c:pt idx="7">
                  <c:v>4,986</c:v>
                </c:pt>
                <c:pt idx="8">
                  <c:v>5,052</c:v>
                </c:pt>
                <c:pt idx="9">
                  <c:v>5,210</c:v>
                </c:pt>
                <c:pt idx="10">
                  <c:v>5,401</c:v>
                </c:pt>
                <c:pt idx="11">
                  <c:v>5,453</c:v>
                </c:pt>
                <c:pt idx="12">
                  <c:v>5,472</c:v>
                </c:pt>
                <c:pt idx="13">
                  <c:v>5,629</c:v>
                </c:pt>
                <c:pt idx="14">
                  <c:v>5,692</c:v>
                </c:pt>
                <c:pt idx="15">
                  <c:v>5,905</c:v>
                </c:pt>
                <c:pt idx="16">
                  <c:v>6,343</c:v>
                </c:pt>
                <c:pt idx="17">
                  <c:v>7,585</c:v>
                </c:pt>
                <c:pt idx="18">
                  <c:v>7,606</c:v>
                </c:pt>
              </c:strCache>
            </c:strRef>
          </c:cat>
          <c:val>
            <c:numRef>
              <c:f>flight_data_DEL_HYD!$K$3:$K$21</c:f>
              <c:numCache>
                <c:formatCode>General</c:formatCode>
                <c:ptCount val="19"/>
                <c:pt idx="0">
                  <c:v>1</c:v>
                </c:pt>
                <c:pt idx="1">
                  <c:v>22</c:v>
                </c:pt>
                <c:pt idx="2">
                  <c:v>1</c:v>
                </c:pt>
                <c:pt idx="3">
                  <c:v>1</c:v>
                </c:pt>
                <c:pt idx="4">
                  <c:v>2</c:v>
                </c:pt>
                <c:pt idx="5">
                  <c:v>1</c:v>
                </c:pt>
                <c:pt idx="6">
                  <c:v>1</c:v>
                </c:pt>
                <c:pt idx="7">
                  <c:v>10</c:v>
                </c:pt>
                <c:pt idx="8">
                  <c:v>1</c:v>
                </c:pt>
                <c:pt idx="9">
                  <c:v>4</c:v>
                </c:pt>
                <c:pt idx="10">
                  <c:v>2</c:v>
                </c:pt>
                <c:pt idx="11">
                  <c:v>1</c:v>
                </c:pt>
                <c:pt idx="12">
                  <c:v>5</c:v>
                </c:pt>
                <c:pt idx="13">
                  <c:v>1</c:v>
                </c:pt>
                <c:pt idx="14">
                  <c:v>1</c:v>
                </c:pt>
                <c:pt idx="15">
                  <c:v>2</c:v>
                </c:pt>
                <c:pt idx="16">
                  <c:v>1</c:v>
                </c:pt>
                <c:pt idx="17">
                  <c:v>1</c:v>
                </c:pt>
                <c:pt idx="18">
                  <c:v>1</c:v>
                </c:pt>
              </c:numCache>
            </c:numRef>
          </c:val>
          <c:extLst>
            <c:ext xmlns:c16="http://schemas.microsoft.com/office/drawing/2014/chart" uri="{C3380CC4-5D6E-409C-BE32-E72D297353CC}">
              <c16:uniqueId val="{00000002-31B6-46F6-852C-7F0FA468BC05}"/>
            </c:ext>
          </c:extLst>
        </c:ser>
        <c:dLbls>
          <c:showLegendKey val="0"/>
          <c:showVal val="0"/>
          <c:showCatName val="0"/>
          <c:showSerName val="0"/>
          <c:showPercent val="0"/>
          <c:showBubbleSize val="0"/>
        </c:dLbls>
        <c:gapWidth val="219"/>
        <c:overlap val="100"/>
        <c:axId val="358139392"/>
        <c:axId val="352291200"/>
      </c:barChart>
      <c:catAx>
        <c:axId val="358139392"/>
        <c:scaling>
          <c:orientation val="minMax"/>
        </c:scaling>
        <c:delete val="0"/>
        <c:axPos val="b"/>
        <c:title>
          <c:tx>
            <c:rich>
              <a:bodyPr/>
              <a:lstStyle/>
              <a:p>
                <a:pPr>
                  <a:defRPr/>
                </a:pPr>
                <a:r>
                  <a:rPr lang="en-IN"/>
                  <a:t>Price</a:t>
                </a:r>
              </a:p>
            </c:rich>
          </c:tx>
          <c:overlay val="0"/>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291200"/>
        <c:crosses val="autoZero"/>
        <c:auto val="1"/>
        <c:lblAlgn val="ctr"/>
        <c:lblOffset val="100"/>
        <c:noMultiLvlLbl val="0"/>
      </c:catAx>
      <c:valAx>
        <c:axId val="35229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IN"/>
                  <a:t>Frequency</a:t>
                </a:r>
              </a:p>
            </c:rich>
          </c:tx>
          <c:overlay val="0"/>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3939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India.xlsx]flight_data_DEL_HYD!PivotTable5</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a:t>Flight share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flight_data_DEL_HYD!$M$2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75-4A71-B4DE-C1EE886BA8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75-4A71-B4DE-C1EE886BA8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75-4A71-B4DE-C1EE886BA8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E75-4A71-B4DE-C1EE886BA8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E75-4A71-B4DE-C1EE886BA80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flight_data_DEL_HYD!$L$3:$L$7</c:f>
              <c:strCache>
                <c:ptCount val="5"/>
                <c:pt idx="0">
                  <c:v>Air India</c:v>
                </c:pt>
                <c:pt idx="1">
                  <c:v>Akasa Air</c:v>
                </c:pt>
                <c:pt idx="2">
                  <c:v>IndiGo</c:v>
                </c:pt>
                <c:pt idx="3">
                  <c:v>SpiceJet</c:v>
                </c:pt>
                <c:pt idx="4">
                  <c:v>Vistara</c:v>
                </c:pt>
              </c:strCache>
            </c:strRef>
          </c:cat>
          <c:val>
            <c:numRef>
              <c:f>flight_data_DEL_HYD!$M$3:$M$7</c:f>
              <c:numCache>
                <c:formatCode>General</c:formatCode>
                <c:ptCount val="5"/>
                <c:pt idx="0">
                  <c:v>13</c:v>
                </c:pt>
                <c:pt idx="1">
                  <c:v>2</c:v>
                </c:pt>
                <c:pt idx="2">
                  <c:v>29</c:v>
                </c:pt>
                <c:pt idx="3">
                  <c:v>2</c:v>
                </c:pt>
                <c:pt idx="4">
                  <c:v>13</c:v>
                </c:pt>
              </c:numCache>
            </c:numRef>
          </c:val>
          <c:extLst>
            <c:ext xmlns:c16="http://schemas.microsoft.com/office/drawing/2014/chart" uri="{C3380CC4-5D6E-409C-BE32-E72D297353CC}">
              <c16:uniqueId val="{0000000A-6E75-4A71-B4DE-C1EE886BA80A}"/>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India.xlsx]flight_data_DEL_HYD!PivotTable6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Average ticket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flight_data_DEL_HYD!$K$23</c:f>
              <c:strCache>
                <c:ptCount val="1"/>
                <c:pt idx="0">
                  <c:v>Total</c:v>
                </c:pt>
              </c:strCache>
            </c:strRef>
          </c:tx>
          <c:spPr>
            <a:solidFill>
              <a:schemeClr val="accent1"/>
            </a:solidFill>
            <a:ln>
              <a:noFill/>
            </a:ln>
            <a:effectLst/>
          </c:spPr>
          <c:invertIfNegative val="0"/>
          <c:cat>
            <c:strRef>
              <c:f>flight_data_DEL_HYD!$J$24:$J$28</c:f>
              <c:strCache>
                <c:ptCount val="5"/>
                <c:pt idx="0">
                  <c:v>Air India</c:v>
                </c:pt>
                <c:pt idx="1">
                  <c:v>Akasa Air</c:v>
                </c:pt>
                <c:pt idx="2">
                  <c:v>IndiGo</c:v>
                </c:pt>
                <c:pt idx="3">
                  <c:v>SpiceJet</c:v>
                </c:pt>
                <c:pt idx="4">
                  <c:v>Vistara</c:v>
                </c:pt>
              </c:strCache>
            </c:strRef>
          </c:cat>
          <c:val>
            <c:numRef>
              <c:f>flight_data_DEL_HYD!$K$24:$K$28</c:f>
              <c:numCache>
                <c:formatCode>0.00</c:formatCode>
                <c:ptCount val="5"/>
                <c:pt idx="0">
                  <c:v>5050.9230769230771</c:v>
                </c:pt>
                <c:pt idx="1">
                  <c:v>4763.5</c:v>
                </c:pt>
                <c:pt idx="2">
                  <c:v>4894.8275862068967</c:v>
                </c:pt>
                <c:pt idx="3">
                  <c:v>5305</c:v>
                </c:pt>
                <c:pt idx="4">
                  <c:v>5762.9230769230771</c:v>
                </c:pt>
              </c:numCache>
            </c:numRef>
          </c:val>
          <c:extLst>
            <c:ext xmlns:c16="http://schemas.microsoft.com/office/drawing/2014/chart" uri="{C3380CC4-5D6E-409C-BE32-E72D297353CC}">
              <c16:uniqueId val="{00000000-A526-4E7A-B881-FBB4540E500E}"/>
            </c:ext>
          </c:extLst>
        </c:ser>
        <c:dLbls>
          <c:showLegendKey val="0"/>
          <c:showVal val="0"/>
          <c:showCatName val="0"/>
          <c:showSerName val="0"/>
          <c:showPercent val="0"/>
          <c:showBubbleSize val="0"/>
        </c:dLbls>
        <c:gapWidth val="150"/>
        <c:overlap val="100"/>
        <c:axId val="650591504"/>
        <c:axId val="651538464"/>
      </c:barChart>
      <c:catAx>
        <c:axId val="65059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Airline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538464"/>
        <c:crosses val="autoZero"/>
        <c:auto val="1"/>
        <c:lblAlgn val="ctr"/>
        <c:lblOffset val="100"/>
        <c:noMultiLvlLbl val="0"/>
      </c:catAx>
      <c:valAx>
        <c:axId val="65153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Average</a:t>
                </a:r>
                <a:r>
                  <a:rPr lang="en-IN" b="1" baseline="0"/>
                  <a:t> Price</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59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India.xlsx]flight_data_DEL_CCU!PivotTable9</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flight_data_DEL_CCU!$K$2</c:f>
              <c:strCache>
                <c:ptCount val="1"/>
                <c:pt idx="0">
                  <c:v>Total</c:v>
                </c:pt>
              </c:strCache>
            </c:strRef>
          </c:tx>
          <c:spPr>
            <a:solidFill>
              <a:schemeClr val="accent1"/>
            </a:solidFill>
            <a:ln>
              <a:noFill/>
            </a:ln>
            <a:effectLst/>
          </c:spPr>
          <c:invertIfNegative val="0"/>
          <c:cat>
            <c:strRef>
              <c:f>flight_data_DEL_CCU!$J$3:$J$20</c:f>
              <c:strCache>
                <c:ptCount val="18"/>
                <c:pt idx="0">
                  <c:v>5,408</c:v>
                </c:pt>
                <c:pt idx="1">
                  <c:v>5,440</c:v>
                </c:pt>
                <c:pt idx="2">
                  <c:v>5,492</c:v>
                </c:pt>
                <c:pt idx="3">
                  <c:v>5,849</c:v>
                </c:pt>
                <c:pt idx="4">
                  <c:v>5,881</c:v>
                </c:pt>
                <c:pt idx="5">
                  <c:v>5,986</c:v>
                </c:pt>
                <c:pt idx="6">
                  <c:v>6,020</c:v>
                </c:pt>
                <c:pt idx="7">
                  <c:v>6,063</c:v>
                </c:pt>
                <c:pt idx="8">
                  <c:v>6,064</c:v>
                </c:pt>
                <c:pt idx="9">
                  <c:v>6,095</c:v>
                </c:pt>
                <c:pt idx="10">
                  <c:v>6,212</c:v>
                </c:pt>
                <c:pt idx="11">
                  <c:v>6,374</c:v>
                </c:pt>
                <c:pt idx="12">
                  <c:v>6,420</c:v>
                </c:pt>
                <c:pt idx="13">
                  <c:v>8,100</c:v>
                </c:pt>
                <c:pt idx="14">
                  <c:v>8,474</c:v>
                </c:pt>
                <c:pt idx="15">
                  <c:v>10,469</c:v>
                </c:pt>
                <c:pt idx="16">
                  <c:v>11,820</c:v>
                </c:pt>
                <c:pt idx="17">
                  <c:v>15,298</c:v>
                </c:pt>
              </c:strCache>
            </c:strRef>
          </c:cat>
          <c:val>
            <c:numRef>
              <c:f>flight_data_DEL_CCU!$K$3:$K$20</c:f>
              <c:numCache>
                <c:formatCode>General</c:formatCode>
                <c:ptCount val="18"/>
                <c:pt idx="0">
                  <c:v>13</c:v>
                </c:pt>
                <c:pt idx="1">
                  <c:v>2</c:v>
                </c:pt>
                <c:pt idx="2">
                  <c:v>4</c:v>
                </c:pt>
                <c:pt idx="3">
                  <c:v>4</c:v>
                </c:pt>
                <c:pt idx="4">
                  <c:v>1</c:v>
                </c:pt>
                <c:pt idx="5">
                  <c:v>1</c:v>
                </c:pt>
                <c:pt idx="6">
                  <c:v>11</c:v>
                </c:pt>
                <c:pt idx="7">
                  <c:v>5</c:v>
                </c:pt>
                <c:pt idx="8">
                  <c:v>2</c:v>
                </c:pt>
                <c:pt idx="9">
                  <c:v>5</c:v>
                </c:pt>
                <c:pt idx="10">
                  <c:v>2</c:v>
                </c:pt>
                <c:pt idx="11">
                  <c:v>2</c:v>
                </c:pt>
                <c:pt idx="12">
                  <c:v>3</c:v>
                </c:pt>
                <c:pt idx="13">
                  <c:v>1</c:v>
                </c:pt>
                <c:pt idx="14">
                  <c:v>1</c:v>
                </c:pt>
                <c:pt idx="15">
                  <c:v>1</c:v>
                </c:pt>
                <c:pt idx="16">
                  <c:v>1</c:v>
                </c:pt>
                <c:pt idx="17">
                  <c:v>1</c:v>
                </c:pt>
              </c:numCache>
            </c:numRef>
          </c:val>
          <c:extLst>
            <c:ext xmlns:c16="http://schemas.microsoft.com/office/drawing/2014/chart" uri="{C3380CC4-5D6E-409C-BE32-E72D297353CC}">
              <c16:uniqueId val="{00000000-A0DF-452D-85FD-5E942EDA5D21}"/>
            </c:ext>
          </c:extLst>
        </c:ser>
        <c:dLbls>
          <c:showLegendKey val="0"/>
          <c:showVal val="0"/>
          <c:showCatName val="0"/>
          <c:showSerName val="0"/>
          <c:showPercent val="0"/>
          <c:showBubbleSize val="0"/>
        </c:dLbls>
        <c:gapWidth val="150"/>
        <c:overlap val="100"/>
        <c:axId val="769759792"/>
        <c:axId val="776035552"/>
      </c:barChart>
      <c:catAx>
        <c:axId val="7697597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Price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35552"/>
        <c:crosses val="autoZero"/>
        <c:auto val="1"/>
        <c:lblAlgn val="ctr"/>
        <c:lblOffset val="100"/>
        <c:noMultiLvlLbl val="0"/>
      </c:catAx>
      <c:valAx>
        <c:axId val="77603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75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India.xlsx]flight_data_DEL_CCU!PivotTable10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Flight share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flight_data_DEL_CCU!$N$2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B9-4157-A276-B78B295A30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B9-4157-A276-B78B295A30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B9-4157-A276-B78B295A30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6B9-4157-A276-B78B295A30D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flight_data_DEL_CCU!$M$3:$M$6</c:f>
              <c:strCache>
                <c:ptCount val="4"/>
                <c:pt idx="0">
                  <c:v>Air India</c:v>
                </c:pt>
                <c:pt idx="1">
                  <c:v>IndiGo</c:v>
                </c:pt>
                <c:pt idx="2">
                  <c:v>SpiceJet</c:v>
                </c:pt>
                <c:pt idx="3">
                  <c:v>Vistara</c:v>
                </c:pt>
              </c:strCache>
            </c:strRef>
          </c:cat>
          <c:val>
            <c:numRef>
              <c:f>flight_data_DEL_CCU!$N$3:$N$6</c:f>
              <c:numCache>
                <c:formatCode>General</c:formatCode>
                <c:ptCount val="4"/>
                <c:pt idx="0">
                  <c:v>11</c:v>
                </c:pt>
                <c:pt idx="1">
                  <c:v>32</c:v>
                </c:pt>
                <c:pt idx="2">
                  <c:v>5</c:v>
                </c:pt>
                <c:pt idx="3">
                  <c:v>12</c:v>
                </c:pt>
              </c:numCache>
            </c:numRef>
          </c:val>
          <c:extLst>
            <c:ext xmlns:c16="http://schemas.microsoft.com/office/drawing/2014/chart" uri="{C3380CC4-5D6E-409C-BE32-E72D297353CC}">
              <c16:uniqueId val="{00000008-16B9-4157-A276-B78B295A30D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India.xlsx]flight_data_DEL_CCU!PivotTable11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Average ticket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flight_data_DEL_CCU!$Q$2</c:f>
              <c:strCache>
                <c:ptCount val="1"/>
                <c:pt idx="0">
                  <c:v>Total</c:v>
                </c:pt>
              </c:strCache>
            </c:strRef>
          </c:tx>
          <c:spPr>
            <a:solidFill>
              <a:schemeClr val="accent1"/>
            </a:solidFill>
            <a:ln>
              <a:noFill/>
            </a:ln>
            <a:effectLst/>
          </c:spPr>
          <c:invertIfNegative val="0"/>
          <c:cat>
            <c:strRef>
              <c:f>flight_data_DEL_CCU!$P$3:$P$6</c:f>
              <c:strCache>
                <c:ptCount val="4"/>
                <c:pt idx="0">
                  <c:v>Air India</c:v>
                </c:pt>
                <c:pt idx="1">
                  <c:v>IndiGo</c:v>
                </c:pt>
                <c:pt idx="2">
                  <c:v>SpiceJet</c:v>
                </c:pt>
                <c:pt idx="3">
                  <c:v>Vistara</c:v>
                </c:pt>
              </c:strCache>
            </c:strRef>
          </c:cat>
          <c:val>
            <c:numRef>
              <c:f>flight_data_DEL_CCU!$Q$3:$Q$6</c:f>
              <c:numCache>
                <c:formatCode>0.00</c:formatCode>
                <c:ptCount val="4"/>
                <c:pt idx="0">
                  <c:v>6097.090909090909</c:v>
                </c:pt>
                <c:pt idx="1">
                  <c:v>6308.9375</c:v>
                </c:pt>
                <c:pt idx="2">
                  <c:v>5908.4</c:v>
                </c:pt>
                <c:pt idx="3">
                  <c:v>6470.833333333333</c:v>
                </c:pt>
              </c:numCache>
            </c:numRef>
          </c:val>
          <c:extLst>
            <c:ext xmlns:c16="http://schemas.microsoft.com/office/drawing/2014/chart" uri="{C3380CC4-5D6E-409C-BE32-E72D297353CC}">
              <c16:uniqueId val="{00000000-582D-403C-8E4D-371106CF6AE1}"/>
            </c:ext>
          </c:extLst>
        </c:ser>
        <c:dLbls>
          <c:showLegendKey val="0"/>
          <c:showVal val="0"/>
          <c:showCatName val="0"/>
          <c:showSerName val="0"/>
          <c:showPercent val="0"/>
          <c:showBubbleSize val="0"/>
        </c:dLbls>
        <c:gapWidth val="150"/>
        <c:overlap val="100"/>
        <c:axId val="650354704"/>
        <c:axId val="1845758656"/>
      </c:barChart>
      <c:catAx>
        <c:axId val="65035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Airline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758656"/>
        <c:crosses val="autoZero"/>
        <c:auto val="1"/>
        <c:lblAlgn val="ctr"/>
        <c:lblOffset val="100"/>
        <c:noMultiLvlLbl val="0"/>
      </c:catAx>
      <c:valAx>
        <c:axId val="1845758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5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s>
</file>

<file path=xl/drawings/drawing1.xml><?xml version="1.0" encoding="utf-8"?>
<xdr:wsDr xmlns:xdr="http://schemas.openxmlformats.org/drawingml/2006/spreadsheetDrawing" xmlns:a="http://schemas.openxmlformats.org/drawingml/2006/main">
  <xdr:twoCellAnchor>
    <xdr:from>
      <xdr:col>4</xdr:col>
      <xdr:colOff>220980</xdr:colOff>
      <xdr:row>21</xdr:row>
      <xdr:rowOff>38100</xdr:rowOff>
    </xdr:from>
    <xdr:to>
      <xdr:col>13</xdr:col>
      <xdr:colOff>251460</xdr:colOff>
      <xdr:row>37</xdr:row>
      <xdr:rowOff>45720</xdr:rowOff>
    </xdr:to>
    <xdr:graphicFrame macro="">
      <xdr:nvGraphicFramePr>
        <xdr:cNvPr id="2" name="Chart 1">
          <a:extLst>
            <a:ext uri="{FF2B5EF4-FFF2-40B4-BE49-F238E27FC236}">
              <a16:creationId xmlns:a16="http://schemas.microsoft.com/office/drawing/2014/main" id="{DCEF2643-69F0-43CA-87DC-85E8DE917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182880</xdr:colOff>
      <xdr:row>3</xdr:row>
      <xdr:rowOff>15240</xdr:rowOff>
    </xdr:from>
    <xdr:to>
      <xdr:col>11</xdr:col>
      <xdr:colOff>304800</xdr:colOff>
      <xdr:row>20</xdr:row>
      <xdr:rowOff>106680</xdr:rowOff>
    </xdr:to>
    <xdr:graphicFrame macro="">
      <xdr:nvGraphicFramePr>
        <xdr:cNvPr id="3" name="Chart 2">
          <a:extLst>
            <a:ext uri="{FF2B5EF4-FFF2-40B4-BE49-F238E27FC236}">
              <a16:creationId xmlns:a16="http://schemas.microsoft.com/office/drawing/2014/main" id="{21B3F43B-CE46-46EB-B61F-7B79B6CBA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487680</xdr:colOff>
      <xdr:row>3</xdr:row>
      <xdr:rowOff>30480</xdr:rowOff>
    </xdr:from>
    <xdr:to>
      <xdr:col>22</xdr:col>
      <xdr:colOff>312420</xdr:colOff>
      <xdr:row>20</xdr:row>
      <xdr:rowOff>114300</xdr:rowOff>
    </xdr:to>
    <xdr:graphicFrame macro="">
      <xdr:nvGraphicFramePr>
        <xdr:cNvPr id="4" name="Chart 3">
          <a:extLst>
            <a:ext uri="{FF2B5EF4-FFF2-40B4-BE49-F238E27FC236}">
              <a16:creationId xmlns:a16="http://schemas.microsoft.com/office/drawing/2014/main" id="{F09D7117-9991-4A1A-B303-5D3F5EA03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350520</xdr:colOff>
      <xdr:row>55</xdr:row>
      <xdr:rowOff>83820</xdr:rowOff>
    </xdr:from>
    <xdr:to>
      <xdr:col>16</xdr:col>
      <xdr:colOff>259080</xdr:colOff>
      <xdr:row>69</xdr:row>
      <xdr:rowOff>76200</xdr:rowOff>
    </xdr:to>
    <xdr:graphicFrame macro="">
      <xdr:nvGraphicFramePr>
        <xdr:cNvPr id="6" name="Chart 5">
          <a:extLst>
            <a:ext uri="{FF2B5EF4-FFF2-40B4-BE49-F238E27FC236}">
              <a16:creationId xmlns:a16="http://schemas.microsoft.com/office/drawing/2014/main" id="{2E828158-2C08-4D4C-B22E-A3C16094E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480060</xdr:colOff>
      <xdr:row>42</xdr:row>
      <xdr:rowOff>0</xdr:rowOff>
    </xdr:from>
    <xdr:to>
      <xdr:col>11</xdr:col>
      <xdr:colOff>533400</xdr:colOff>
      <xdr:row>55</xdr:row>
      <xdr:rowOff>0</xdr:rowOff>
    </xdr:to>
    <xdr:graphicFrame macro="">
      <xdr:nvGraphicFramePr>
        <xdr:cNvPr id="7" name="Chart 6">
          <a:extLst>
            <a:ext uri="{FF2B5EF4-FFF2-40B4-BE49-F238E27FC236}">
              <a16:creationId xmlns:a16="http://schemas.microsoft.com/office/drawing/2014/main" id="{3700A5EB-774A-432A-88D1-7761F42DD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167640</xdr:colOff>
      <xdr:row>41</xdr:row>
      <xdr:rowOff>160020</xdr:rowOff>
    </xdr:from>
    <xdr:to>
      <xdr:col>20</xdr:col>
      <xdr:colOff>342900</xdr:colOff>
      <xdr:row>54</xdr:row>
      <xdr:rowOff>137160</xdr:rowOff>
    </xdr:to>
    <xdr:graphicFrame macro="">
      <xdr:nvGraphicFramePr>
        <xdr:cNvPr id="8" name="Chart 7">
          <a:extLst>
            <a:ext uri="{FF2B5EF4-FFF2-40B4-BE49-F238E27FC236}">
              <a16:creationId xmlns:a16="http://schemas.microsoft.com/office/drawing/2014/main" id="{66A3F237-0CA7-41E4-A5D9-6869D1018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304800</xdr:colOff>
      <xdr:row>86</xdr:row>
      <xdr:rowOff>160020</xdr:rowOff>
    </xdr:from>
    <xdr:to>
      <xdr:col>15</xdr:col>
      <xdr:colOff>190500</xdr:colOff>
      <xdr:row>100</xdr:row>
      <xdr:rowOff>106680</xdr:rowOff>
    </xdr:to>
    <xdr:graphicFrame macro="">
      <xdr:nvGraphicFramePr>
        <xdr:cNvPr id="9" name="Chart 8">
          <a:extLst>
            <a:ext uri="{FF2B5EF4-FFF2-40B4-BE49-F238E27FC236}">
              <a16:creationId xmlns:a16="http://schemas.microsoft.com/office/drawing/2014/main" id="{AE5E523D-0B8B-43E4-96AF-5284975C4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441960</xdr:colOff>
      <xdr:row>72</xdr:row>
      <xdr:rowOff>175260</xdr:rowOff>
    </xdr:from>
    <xdr:to>
      <xdr:col>10</xdr:col>
      <xdr:colOff>495300</xdr:colOff>
      <xdr:row>86</xdr:row>
      <xdr:rowOff>22860</xdr:rowOff>
    </xdr:to>
    <xdr:graphicFrame macro="">
      <xdr:nvGraphicFramePr>
        <xdr:cNvPr id="10" name="Chart 9">
          <a:extLst>
            <a:ext uri="{FF2B5EF4-FFF2-40B4-BE49-F238E27FC236}">
              <a16:creationId xmlns:a16="http://schemas.microsoft.com/office/drawing/2014/main" id="{5B648DE6-4B04-4EF3-9A9A-715664773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91440</xdr:colOff>
      <xdr:row>73</xdr:row>
      <xdr:rowOff>30480</xdr:rowOff>
    </xdr:from>
    <xdr:to>
      <xdr:col>19</xdr:col>
      <xdr:colOff>297180</xdr:colOff>
      <xdr:row>85</xdr:row>
      <xdr:rowOff>175260</xdr:rowOff>
    </xdr:to>
    <xdr:graphicFrame macro="">
      <xdr:nvGraphicFramePr>
        <xdr:cNvPr id="11" name="Chart 10">
          <a:extLst>
            <a:ext uri="{FF2B5EF4-FFF2-40B4-BE49-F238E27FC236}">
              <a16:creationId xmlns:a16="http://schemas.microsoft.com/office/drawing/2014/main" id="{9D4FFEBD-8A76-4C94-84B8-8B290BE69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406997</xdr:colOff>
      <xdr:row>104</xdr:row>
      <xdr:rowOff>44823</xdr:rowOff>
    </xdr:from>
    <xdr:to>
      <xdr:col>10</xdr:col>
      <xdr:colOff>537883</xdr:colOff>
      <xdr:row>117</xdr:row>
      <xdr:rowOff>134471</xdr:rowOff>
    </xdr:to>
    <xdr:graphicFrame macro="">
      <xdr:nvGraphicFramePr>
        <xdr:cNvPr id="12" name="Chart 11">
          <a:extLst>
            <a:ext uri="{FF2B5EF4-FFF2-40B4-BE49-F238E27FC236}">
              <a16:creationId xmlns:a16="http://schemas.microsoft.com/office/drawing/2014/main" id="{86116460-ABB3-4FEB-AF94-03F4C0A60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164352</xdr:colOff>
      <xdr:row>104</xdr:row>
      <xdr:rowOff>24354</xdr:rowOff>
    </xdr:from>
    <xdr:to>
      <xdr:col>19</xdr:col>
      <xdr:colOff>433294</xdr:colOff>
      <xdr:row>117</xdr:row>
      <xdr:rowOff>89647</xdr:rowOff>
    </xdr:to>
    <xdr:graphicFrame macro="">
      <xdr:nvGraphicFramePr>
        <xdr:cNvPr id="13" name="Chart 12">
          <a:extLst>
            <a:ext uri="{FF2B5EF4-FFF2-40B4-BE49-F238E27FC236}">
              <a16:creationId xmlns:a16="http://schemas.microsoft.com/office/drawing/2014/main" id="{8FEF7333-33F5-42C7-B04E-C840AA7D9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297777</xdr:colOff>
      <xdr:row>118</xdr:row>
      <xdr:rowOff>121772</xdr:rowOff>
    </xdr:from>
    <xdr:to>
      <xdr:col>16</xdr:col>
      <xdr:colOff>119529</xdr:colOff>
      <xdr:row>133</xdr:row>
      <xdr:rowOff>149412</xdr:rowOff>
    </xdr:to>
    <xdr:graphicFrame macro="">
      <xdr:nvGraphicFramePr>
        <xdr:cNvPr id="14" name="Chart 13">
          <a:extLst>
            <a:ext uri="{FF2B5EF4-FFF2-40B4-BE49-F238E27FC236}">
              <a16:creationId xmlns:a16="http://schemas.microsoft.com/office/drawing/2014/main" id="{9DB80B73-5DA9-4531-8C54-EE06DBE42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522941</xdr:colOff>
      <xdr:row>138</xdr:row>
      <xdr:rowOff>15539</xdr:rowOff>
    </xdr:from>
    <xdr:to>
      <xdr:col>10</xdr:col>
      <xdr:colOff>522942</xdr:colOff>
      <xdr:row>153</xdr:row>
      <xdr:rowOff>59764</xdr:rowOff>
    </xdr:to>
    <xdr:graphicFrame macro="">
      <xdr:nvGraphicFramePr>
        <xdr:cNvPr id="15" name="Chart 14">
          <a:extLst>
            <a:ext uri="{FF2B5EF4-FFF2-40B4-BE49-F238E27FC236}">
              <a16:creationId xmlns:a16="http://schemas.microsoft.com/office/drawing/2014/main" id="{9C9C7404-097B-48E6-9AF6-649C21712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193487</xdr:colOff>
      <xdr:row>138</xdr:row>
      <xdr:rowOff>49007</xdr:rowOff>
    </xdr:from>
    <xdr:to>
      <xdr:col>19</xdr:col>
      <xdr:colOff>597648</xdr:colOff>
      <xdr:row>153</xdr:row>
      <xdr:rowOff>59765</xdr:rowOff>
    </xdr:to>
    <xdr:graphicFrame macro="">
      <xdr:nvGraphicFramePr>
        <xdr:cNvPr id="16" name="Chart 15">
          <a:extLst>
            <a:ext uri="{FF2B5EF4-FFF2-40B4-BE49-F238E27FC236}">
              <a16:creationId xmlns:a16="http://schemas.microsoft.com/office/drawing/2014/main" id="{534C200E-15BD-4F94-9577-6AE9D1406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276710</xdr:colOff>
      <xdr:row>154</xdr:row>
      <xdr:rowOff>164352</xdr:rowOff>
    </xdr:from>
    <xdr:to>
      <xdr:col>16</xdr:col>
      <xdr:colOff>313764</xdr:colOff>
      <xdr:row>170</xdr:row>
      <xdr:rowOff>44823</xdr:rowOff>
    </xdr:to>
    <xdr:graphicFrame macro="">
      <xdr:nvGraphicFramePr>
        <xdr:cNvPr id="17" name="Chart 16">
          <a:extLst>
            <a:ext uri="{FF2B5EF4-FFF2-40B4-BE49-F238E27FC236}">
              <a16:creationId xmlns:a16="http://schemas.microsoft.com/office/drawing/2014/main" id="{5B1F4FEC-9E2A-4735-A56A-E3035D461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265356</xdr:colOff>
      <xdr:row>191</xdr:row>
      <xdr:rowOff>59763</xdr:rowOff>
    </xdr:from>
    <xdr:to>
      <xdr:col>16</xdr:col>
      <xdr:colOff>537882</xdr:colOff>
      <xdr:row>206</xdr:row>
      <xdr:rowOff>119529</xdr:rowOff>
    </xdr:to>
    <xdr:graphicFrame macro="">
      <xdr:nvGraphicFramePr>
        <xdr:cNvPr id="18" name="Chart 17">
          <a:extLst>
            <a:ext uri="{FF2B5EF4-FFF2-40B4-BE49-F238E27FC236}">
              <a16:creationId xmlns:a16="http://schemas.microsoft.com/office/drawing/2014/main" id="{F0026679-5D2C-4D9F-AA62-25F42C7CB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433294</xdr:colOff>
      <xdr:row>174</xdr:row>
      <xdr:rowOff>178848</xdr:rowOff>
    </xdr:from>
    <xdr:to>
      <xdr:col>10</xdr:col>
      <xdr:colOff>433294</xdr:colOff>
      <xdr:row>190</xdr:row>
      <xdr:rowOff>44824</xdr:rowOff>
    </xdr:to>
    <xdr:graphicFrame macro="">
      <xdr:nvGraphicFramePr>
        <xdr:cNvPr id="19" name="Chart 18">
          <a:extLst>
            <a:ext uri="{FF2B5EF4-FFF2-40B4-BE49-F238E27FC236}">
              <a16:creationId xmlns:a16="http://schemas.microsoft.com/office/drawing/2014/main" id="{C808DF90-DA39-4DB4-9B99-65B481C06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209175</xdr:colOff>
      <xdr:row>175</xdr:row>
      <xdr:rowOff>57523</xdr:rowOff>
    </xdr:from>
    <xdr:to>
      <xdr:col>20</xdr:col>
      <xdr:colOff>14940</xdr:colOff>
      <xdr:row>190</xdr:row>
      <xdr:rowOff>104589</xdr:rowOff>
    </xdr:to>
    <xdr:graphicFrame macro="">
      <xdr:nvGraphicFramePr>
        <xdr:cNvPr id="20" name="Chart 19">
          <a:extLst>
            <a:ext uri="{FF2B5EF4-FFF2-40B4-BE49-F238E27FC236}">
              <a16:creationId xmlns:a16="http://schemas.microsoft.com/office/drawing/2014/main" id="{B3B60F13-5181-4063-A951-9EC956D44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0</xdr:col>
      <xdr:colOff>15240</xdr:colOff>
      <xdr:row>2</xdr:row>
      <xdr:rowOff>1</xdr:rowOff>
    </xdr:from>
    <xdr:to>
      <xdr:col>3</xdr:col>
      <xdr:colOff>15240</xdr:colOff>
      <xdr:row>11</xdr:row>
      <xdr:rowOff>22860</xdr:rowOff>
    </xdr:to>
    <mc:AlternateContent xmlns:mc="http://schemas.openxmlformats.org/markup-compatibility/2006" xmlns:a14="http://schemas.microsoft.com/office/drawing/2010/main">
      <mc:Choice Requires="a14">
        <xdr:graphicFrame macro="">
          <xdr:nvGraphicFramePr>
            <xdr:cNvPr id="21" name="FlightName">
              <a:extLst>
                <a:ext uri="{FF2B5EF4-FFF2-40B4-BE49-F238E27FC236}">
                  <a16:creationId xmlns:a16="http://schemas.microsoft.com/office/drawing/2014/main" id="{F8CBCACF-1E0D-6692-9C4B-FC85C434D395}"/>
                </a:ext>
              </a:extLst>
            </xdr:cNvPr>
            <xdr:cNvGraphicFramePr/>
          </xdr:nvGraphicFramePr>
          <xdr:xfrm>
            <a:off x="0" y="0"/>
            <a:ext cx="0" cy="0"/>
          </xdr:xfrm>
          <a:graphic>
            <a:graphicData uri="http://schemas.microsoft.com/office/drawing/2010/slicer">
              <sle:slicer xmlns:sle="http://schemas.microsoft.com/office/drawing/2010/slicer" name="FlightName"/>
            </a:graphicData>
          </a:graphic>
        </xdr:graphicFrame>
      </mc:Choice>
      <mc:Fallback xmlns="">
        <xdr:sp macro="" textlink="">
          <xdr:nvSpPr>
            <xdr:cNvPr id="0" name=""/>
            <xdr:cNvSpPr>
              <a:spLocks noTextEdit="1"/>
            </xdr:cNvSpPr>
          </xdr:nvSpPr>
          <xdr:spPr>
            <a:xfrm>
              <a:off x="15240" y="716281"/>
              <a:ext cx="1828800" cy="1927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22861</xdr:rowOff>
    </xdr:from>
    <xdr:to>
      <xdr:col>3</xdr:col>
      <xdr:colOff>15240</xdr:colOff>
      <xdr:row>20</xdr:row>
      <xdr:rowOff>53340</xdr:rowOff>
    </xdr:to>
    <mc:AlternateContent xmlns:mc="http://schemas.openxmlformats.org/markup-compatibility/2006">
      <mc:Choice xmlns:a14="http://schemas.microsoft.com/office/drawing/2010/main" Requires="a14">
        <xdr:graphicFrame macro="">
          <xdr:nvGraphicFramePr>
            <xdr:cNvPr id="22" name="DepartingCity">
              <a:extLst>
                <a:ext uri="{FF2B5EF4-FFF2-40B4-BE49-F238E27FC236}">
                  <a16:creationId xmlns:a16="http://schemas.microsoft.com/office/drawing/2014/main" id="{0224A5C3-E7A4-F35E-1662-F55327F4BF9D}"/>
                </a:ext>
              </a:extLst>
            </xdr:cNvPr>
            <xdr:cNvGraphicFramePr/>
          </xdr:nvGraphicFramePr>
          <xdr:xfrm>
            <a:off x="0" y="0"/>
            <a:ext cx="0" cy="0"/>
          </xdr:xfrm>
          <a:graphic>
            <a:graphicData uri="http://schemas.microsoft.com/office/drawing/2010/slicer">
              <sle:slicer xmlns:sle="http://schemas.microsoft.com/office/drawing/2010/slicer" name="DepartingCity"/>
            </a:graphicData>
          </a:graphic>
        </xdr:graphicFrame>
      </mc:Choice>
      <mc:Fallback>
        <xdr:sp macro="" textlink="">
          <xdr:nvSpPr>
            <xdr:cNvPr id="0" name=""/>
            <xdr:cNvSpPr>
              <a:spLocks noTextEdit="1"/>
            </xdr:cNvSpPr>
          </xdr:nvSpPr>
          <xdr:spPr>
            <a:xfrm>
              <a:off x="15240" y="2385061"/>
              <a:ext cx="1828800" cy="1676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27</xdr:row>
      <xdr:rowOff>205740</xdr:rowOff>
    </xdr:from>
    <xdr:to>
      <xdr:col>3</xdr:col>
      <xdr:colOff>15240</xdr:colOff>
      <xdr:row>33</xdr:row>
      <xdr:rowOff>129540</xdr:rowOff>
    </xdr:to>
    <mc:AlternateContent xmlns:mc="http://schemas.openxmlformats.org/markup-compatibility/2006">
      <mc:Choice xmlns:a14="http://schemas.microsoft.com/office/drawing/2010/main" Requires="a14">
        <xdr:graphicFrame macro="">
          <xdr:nvGraphicFramePr>
            <xdr:cNvPr id="23" name="DepartingTime">
              <a:extLst>
                <a:ext uri="{FF2B5EF4-FFF2-40B4-BE49-F238E27FC236}">
                  <a16:creationId xmlns:a16="http://schemas.microsoft.com/office/drawing/2014/main" id="{461B3565-BCBD-21FA-8F46-D4514D1A1AC5}"/>
                </a:ext>
              </a:extLst>
            </xdr:cNvPr>
            <xdr:cNvGraphicFramePr/>
          </xdr:nvGraphicFramePr>
          <xdr:xfrm>
            <a:off x="0" y="0"/>
            <a:ext cx="0" cy="0"/>
          </xdr:xfrm>
          <a:graphic>
            <a:graphicData uri="http://schemas.microsoft.com/office/drawing/2010/slicer">
              <sle:slicer xmlns:sle="http://schemas.microsoft.com/office/drawing/2010/slicer" name="DepartingTime"/>
            </a:graphicData>
          </a:graphic>
        </xdr:graphicFrame>
      </mc:Choice>
      <mc:Fallback>
        <xdr:sp macro="" textlink="">
          <xdr:nvSpPr>
            <xdr:cNvPr id="0" name=""/>
            <xdr:cNvSpPr>
              <a:spLocks noTextEdit="1"/>
            </xdr:cNvSpPr>
          </xdr:nvSpPr>
          <xdr:spPr>
            <a:xfrm>
              <a:off x="15240" y="5715000"/>
              <a:ext cx="182880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20</xdr:row>
      <xdr:rowOff>45721</xdr:rowOff>
    </xdr:from>
    <xdr:to>
      <xdr:col>3</xdr:col>
      <xdr:colOff>15240</xdr:colOff>
      <xdr:row>27</xdr:row>
      <xdr:rowOff>213360</xdr:rowOff>
    </xdr:to>
    <mc:AlternateContent xmlns:mc="http://schemas.openxmlformats.org/markup-compatibility/2006">
      <mc:Choice xmlns:a14="http://schemas.microsoft.com/office/drawing/2010/main" Requires="a14">
        <xdr:graphicFrame macro="">
          <xdr:nvGraphicFramePr>
            <xdr:cNvPr id="24" name="ArrivingCity">
              <a:extLst>
                <a:ext uri="{FF2B5EF4-FFF2-40B4-BE49-F238E27FC236}">
                  <a16:creationId xmlns:a16="http://schemas.microsoft.com/office/drawing/2014/main" id="{178FB729-2875-ED4D-5772-7935E27E50DB}"/>
                </a:ext>
              </a:extLst>
            </xdr:cNvPr>
            <xdr:cNvGraphicFramePr/>
          </xdr:nvGraphicFramePr>
          <xdr:xfrm>
            <a:off x="0" y="0"/>
            <a:ext cx="0" cy="0"/>
          </xdr:xfrm>
          <a:graphic>
            <a:graphicData uri="http://schemas.microsoft.com/office/drawing/2010/slicer">
              <sle:slicer xmlns:sle="http://schemas.microsoft.com/office/drawing/2010/slicer" name="ArrivingCity"/>
            </a:graphicData>
          </a:graphic>
        </xdr:graphicFrame>
      </mc:Choice>
      <mc:Fallback>
        <xdr:sp macro="" textlink="">
          <xdr:nvSpPr>
            <xdr:cNvPr id="0" name=""/>
            <xdr:cNvSpPr>
              <a:spLocks noTextEdit="1"/>
            </xdr:cNvSpPr>
          </xdr:nvSpPr>
          <xdr:spPr>
            <a:xfrm>
              <a:off x="15240" y="4053841"/>
              <a:ext cx="1828800" cy="1668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33</xdr:row>
      <xdr:rowOff>121920</xdr:rowOff>
    </xdr:from>
    <xdr:to>
      <xdr:col>3</xdr:col>
      <xdr:colOff>7620</xdr:colOff>
      <xdr:row>39</xdr:row>
      <xdr:rowOff>289560</xdr:rowOff>
    </xdr:to>
    <mc:AlternateContent xmlns:mc="http://schemas.openxmlformats.org/markup-compatibility/2006">
      <mc:Choice xmlns:a14="http://schemas.microsoft.com/office/drawing/2010/main" Requires="a14">
        <xdr:graphicFrame macro="">
          <xdr:nvGraphicFramePr>
            <xdr:cNvPr id="25" name="ArrivingTime">
              <a:extLst>
                <a:ext uri="{FF2B5EF4-FFF2-40B4-BE49-F238E27FC236}">
                  <a16:creationId xmlns:a16="http://schemas.microsoft.com/office/drawing/2014/main" id="{1D3CE51F-E28E-5F4A-D264-875C11668B62}"/>
                </a:ext>
              </a:extLst>
            </xdr:cNvPr>
            <xdr:cNvGraphicFramePr/>
          </xdr:nvGraphicFramePr>
          <xdr:xfrm>
            <a:off x="0" y="0"/>
            <a:ext cx="0" cy="0"/>
          </xdr:xfrm>
          <a:graphic>
            <a:graphicData uri="http://schemas.microsoft.com/office/drawing/2010/slicer">
              <sle:slicer xmlns:sle="http://schemas.microsoft.com/office/drawing/2010/slicer" name="ArrivingTime"/>
            </a:graphicData>
          </a:graphic>
        </xdr:graphicFrame>
      </mc:Choice>
      <mc:Fallback>
        <xdr:sp macro="" textlink="">
          <xdr:nvSpPr>
            <xdr:cNvPr id="0" name=""/>
            <xdr:cNvSpPr>
              <a:spLocks noTextEdit="1"/>
            </xdr:cNvSpPr>
          </xdr:nvSpPr>
          <xdr:spPr>
            <a:xfrm>
              <a:off x="7620" y="6804660"/>
              <a:ext cx="182880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40</xdr:row>
      <xdr:rowOff>38101</xdr:rowOff>
    </xdr:from>
    <xdr:to>
      <xdr:col>3</xdr:col>
      <xdr:colOff>7620</xdr:colOff>
      <xdr:row>48</xdr:row>
      <xdr:rowOff>144781</xdr:rowOff>
    </xdr:to>
    <mc:AlternateContent xmlns:mc="http://schemas.openxmlformats.org/markup-compatibility/2006">
      <mc:Choice xmlns:a14="http://schemas.microsoft.com/office/drawing/2010/main" Requires="a14">
        <xdr:graphicFrame macro="">
          <xdr:nvGraphicFramePr>
            <xdr:cNvPr id="5" name="FlightName 1">
              <a:extLst>
                <a:ext uri="{FF2B5EF4-FFF2-40B4-BE49-F238E27FC236}">
                  <a16:creationId xmlns:a16="http://schemas.microsoft.com/office/drawing/2014/main" id="{03AE49E3-2293-3C75-0B1B-D7858D3E7DFF}"/>
                </a:ext>
              </a:extLst>
            </xdr:cNvPr>
            <xdr:cNvGraphicFramePr/>
          </xdr:nvGraphicFramePr>
          <xdr:xfrm>
            <a:off x="0" y="0"/>
            <a:ext cx="0" cy="0"/>
          </xdr:xfrm>
          <a:graphic>
            <a:graphicData uri="http://schemas.microsoft.com/office/drawing/2010/slicer">
              <sle:slicer xmlns:sle="http://schemas.microsoft.com/office/drawing/2010/slicer" name="FlightName 1"/>
            </a:graphicData>
          </a:graphic>
        </xdr:graphicFrame>
      </mc:Choice>
      <mc:Fallback>
        <xdr:sp macro="" textlink="">
          <xdr:nvSpPr>
            <xdr:cNvPr id="0" name=""/>
            <xdr:cNvSpPr>
              <a:spLocks noTextEdit="1"/>
            </xdr:cNvSpPr>
          </xdr:nvSpPr>
          <xdr:spPr>
            <a:xfrm>
              <a:off x="7620" y="8115301"/>
              <a:ext cx="182880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48</xdr:row>
      <xdr:rowOff>144781</xdr:rowOff>
    </xdr:from>
    <xdr:to>
      <xdr:col>3</xdr:col>
      <xdr:colOff>7620</xdr:colOff>
      <xdr:row>53</xdr:row>
      <xdr:rowOff>60961</xdr:rowOff>
    </xdr:to>
    <mc:AlternateContent xmlns:mc="http://schemas.openxmlformats.org/markup-compatibility/2006">
      <mc:Choice xmlns:a14="http://schemas.microsoft.com/office/drawing/2010/main" Requires="a14">
        <xdr:graphicFrame macro="">
          <xdr:nvGraphicFramePr>
            <xdr:cNvPr id="27" name="DepartingCity 1">
              <a:extLst>
                <a:ext uri="{FF2B5EF4-FFF2-40B4-BE49-F238E27FC236}">
                  <a16:creationId xmlns:a16="http://schemas.microsoft.com/office/drawing/2014/main" id="{4076E53E-B71E-02A6-FCB4-6A3201447E2C}"/>
                </a:ext>
              </a:extLst>
            </xdr:cNvPr>
            <xdr:cNvGraphicFramePr/>
          </xdr:nvGraphicFramePr>
          <xdr:xfrm>
            <a:off x="0" y="0"/>
            <a:ext cx="0" cy="0"/>
          </xdr:xfrm>
          <a:graphic>
            <a:graphicData uri="http://schemas.microsoft.com/office/drawing/2010/slicer">
              <sle:slicer xmlns:sle="http://schemas.microsoft.com/office/drawing/2010/slicer" name="DepartingCity 1"/>
            </a:graphicData>
          </a:graphic>
        </xdr:graphicFrame>
      </mc:Choice>
      <mc:Fallback>
        <xdr:sp macro="" textlink="">
          <xdr:nvSpPr>
            <xdr:cNvPr id="0" name=""/>
            <xdr:cNvSpPr>
              <a:spLocks noTextEdit="1"/>
            </xdr:cNvSpPr>
          </xdr:nvSpPr>
          <xdr:spPr>
            <a:xfrm>
              <a:off x="7620" y="9753601"/>
              <a:ext cx="1828800" cy="830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53</xdr:row>
      <xdr:rowOff>53341</xdr:rowOff>
    </xdr:from>
    <xdr:to>
      <xdr:col>3</xdr:col>
      <xdr:colOff>7620</xdr:colOff>
      <xdr:row>61</xdr:row>
      <xdr:rowOff>160020</xdr:rowOff>
    </xdr:to>
    <mc:AlternateContent xmlns:mc="http://schemas.openxmlformats.org/markup-compatibility/2006">
      <mc:Choice xmlns:a14="http://schemas.microsoft.com/office/drawing/2010/main" Requires="a14">
        <xdr:graphicFrame macro="">
          <xdr:nvGraphicFramePr>
            <xdr:cNvPr id="28" name="DepartingTime 1">
              <a:extLst>
                <a:ext uri="{FF2B5EF4-FFF2-40B4-BE49-F238E27FC236}">
                  <a16:creationId xmlns:a16="http://schemas.microsoft.com/office/drawing/2014/main" id="{7C63AF12-3553-6BA6-C1C1-794241E2F758}"/>
                </a:ext>
              </a:extLst>
            </xdr:cNvPr>
            <xdr:cNvGraphicFramePr/>
          </xdr:nvGraphicFramePr>
          <xdr:xfrm>
            <a:off x="0" y="0"/>
            <a:ext cx="0" cy="0"/>
          </xdr:xfrm>
          <a:graphic>
            <a:graphicData uri="http://schemas.microsoft.com/office/drawing/2010/slicer">
              <sle:slicer xmlns:sle="http://schemas.microsoft.com/office/drawing/2010/slicer" name="DepartingTime 1"/>
            </a:graphicData>
          </a:graphic>
        </xdr:graphicFrame>
      </mc:Choice>
      <mc:Fallback>
        <xdr:sp macro="" textlink="">
          <xdr:nvSpPr>
            <xdr:cNvPr id="0" name=""/>
            <xdr:cNvSpPr>
              <a:spLocks noTextEdit="1"/>
            </xdr:cNvSpPr>
          </xdr:nvSpPr>
          <xdr:spPr>
            <a:xfrm>
              <a:off x="7620" y="10576561"/>
              <a:ext cx="1828800" cy="1569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61</xdr:row>
      <xdr:rowOff>152400</xdr:rowOff>
    </xdr:from>
    <xdr:to>
      <xdr:col>3</xdr:col>
      <xdr:colOff>7620</xdr:colOff>
      <xdr:row>71</xdr:row>
      <xdr:rowOff>7620</xdr:rowOff>
    </xdr:to>
    <mc:AlternateContent xmlns:mc="http://schemas.openxmlformats.org/markup-compatibility/2006">
      <mc:Choice xmlns:a14="http://schemas.microsoft.com/office/drawing/2010/main" Requires="a14">
        <xdr:graphicFrame macro="">
          <xdr:nvGraphicFramePr>
            <xdr:cNvPr id="30" name="ArrivingTime 1">
              <a:extLst>
                <a:ext uri="{FF2B5EF4-FFF2-40B4-BE49-F238E27FC236}">
                  <a16:creationId xmlns:a16="http://schemas.microsoft.com/office/drawing/2014/main" id="{1374E618-473C-EE97-24E0-066676AAD0E3}"/>
                </a:ext>
              </a:extLst>
            </xdr:cNvPr>
            <xdr:cNvGraphicFramePr/>
          </xdr:nvGraphicFramePr>
          <xdr:xfrm>
            <a:off x="0" y="0"/>
            <a:ext cx="0" cy="0"/>
          </xdr:xfrm>
          <a:graphic>
            <a:graphicData uri="http://schemas.microsoft.com/office/drawing/2010/slicer">
              <sle:slicer xmlns:sle="http://schemas.microsoft.com/office/drawing/2010/slicer" name="ArrivingTime 1"/>
            </a:graphicData>
          </a:graphic>
        </xdr:graphicFrame>
      </mc:Choice>
      <mc:Fallback>
        <xdr:sp macro="" textlink="">
          <xdr:nvSpPr>
            <xdr:cNvPr id="0" name=""/>
            <xdr:cNvSpPr>
              <a:spLocks noTextEdit="1"/>
            </xdr:cNvSpPr>
          </xdr:nvSpPr>
          <xdr:spPr>
            <a:xfrm>
              <a:off x="7620" y="12138660"/>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71</xdr:row>
      <xdr:rowOff>45720</xdr:rowOff>
    </xdr:from>
    <xdr:to>
      <xdr:col>3</xdr:col>
      <xdr:colOff>0</xdr:colOff>
      <xdr:row>78</xdr:row>
      <xdr:rowOff>99059</xdr:rowOff>
    </xdr:to>
    <mc:AlternateContent xmlns:mc="http://schemas.openxmlformats.org/markup-compatibility/2006">
      <mc:Choice xmlns:a14="http://schemas.microsoft.com/office/drawing/2010/main" Requires="a14">
        <xdr:graphicFrame macro="">
          <xdr:nvGraphicFramePr>
            <xdr:cNvPr id="33" name="FlightName 2">
              <a:extLst>
                <a:ext uri="{FF2B5EF4-FFF2-40B4-BE49-F238E27FC236}">
                  <a16:creationId xmlns:a16="http://schemas.microsoft.com/office/drawing/2014/main" id="{6C773CCB-6ABC-E664-A9D9-F8DB013E281E}"/>
                </a:ext>
              </a:extLst>
            </xdr:cNvPr>
            <xdr:cNvGraphicFramePr/>
          </xdr:nvGraphicFramePr>
          <xdr:xfrm>
            <a:off x="0" y="0"/>
            <a:ext cx="0" cy="0"/>
          </xdr:xfrm>
          <a:graphic>
            <a:graphicData uri="http://schemas.microsoft.com/office/drawing/2010/slicer">
              <sle:slicer xmlns:sle="http://schemas.microsoft.com/office/drawing/2010/slicer" name="FlightName 2"/>
            </a:graphicData>
          </a:graphic>
        </xdr:graphicFrame>
      </mc:Choice>
      <mc:Fallback>
        <xdr:sp macro="" textlink="">
          <xdr:nvSpPr>
            <xdr:cNvPr id="0" name=""/>
            <xdr:cNvSpPr>
              <a:spLocks noTextEdit="1"/>
            </xdr:cNvSpPr>
          </xdr:nvSpPr>
          <xdr:spPr>
            <a:xfrm>
              <a:off x="0" y="13860780"/>
              <a:ext cx="1828800" cy="1402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78</xdr:row>
      <xdr:rowOff>83821</xdr:rowOff>
    </xdr:from>
    <xdr:to>
      <xdr:col>3</xdr:col>
      <xdr:colOff>0</xdr:colOff>
      <xdr:row>83</xdr:row>
      <xdr:rowOff>1</xdr:rowOff>
    </xdr:to>
    <mc:AlternateContent xmlns:mc="http://schemas.openxmlformats.org/markup-compatibility/2006">
      <mc:Choice xmlns:a14="http://schemas.microsoft.com/office/drawing/2010/main" Requires="a14">
        <xdr:graphicFrame macro="">
          <xdr:nvGraphicFramePr>
            <xdr:cNvPr id="34" name="DepartingCity 2">
              <a:extLst>
                <a:ext uri="{FF2B5EF4-FFF2-40B4-BE49-F238E27FC236}">
                  <a16:creationId xmlns:a16="http://schemas.microsoft.com/office/drawing/2014/main" id="{124327F3-BE15-22A9-1940-093A0B0BD54C}"/>
                </a:ext>
              </a:extLst>
            </xdr:cNvPr>
            <xdr:cNvGraphicFramePr/>
          </xdr:nvGraphicFramePr>
          <xdr:xfrm>
            <a:off x="0" y="0"/>
            <a:ext cx="0" cy="0"/>
          </xdr:xfrm>
          <a:graphic>
            <a:graphicData uri="http://schemas.microsoft.com/office/drawing/2010/slicer">
              <sle:slicer xmlns:sle="http://schemas.microsoft.com/office/drawing/2010/slicer" name="DepartingCity 2"/>
            </a:graphicData>
          </a:graphic>
        </xdr:graphicFrame>
      </mc:Choice>
      <mc:Fallback>
        <xdr:sp macro="" textlink="">
          <xdr:nvSpPr>
            <xdr:cNvPr id="0" name=""/>
            <xdr:cNvSpPr>
              <a:spLocks noTextEdit="1"/>
            </xdr:cNvSpPr>
          </xdr:nvSpPr>
          <xdr:spPr>
            <a:xfrm>
              <a:off x="0" y="15247621"/>
              <a:ext cx="1828800" cy="830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82</xdr:row>
      <xdr:rowOff>175261</xdr:rowOff>
    </xdr:from>
    <xdr:to>
      <xdr:col>3</xdr:col>
      <xdr:colOff>0</xdr:colOff>
      <xdr:row>91</xdr:row>
      <xdr:rowOff>167641</xdr:rowOff>
    </xdr:to>
    <mc:AlternateContent xmlns:mc="http://schemas.openxmlformats.org/markup-compatibility/2006">
      <mc:Choice xmlns:a14="http://schemas.microsoft.com/office/drawing/2010/main" Requires="a14">
        <xdr:graphicFrame macro="">
          <xdr:nvGraphicFramePr>
            <xdr:cNvPr id="35" name="DepartingTime 2">
              <a:extLst>
                <a:ext uri="{FF2B5EF4-FFF2-40B4-BE49-F238E27FC236}">
                  <a16:creationId xmlns:a16="http://schemas.microsoft.com/office/drawing/2014/main" id="{887A3AB4-ADB7-9A89-9AAE-7DF5AF42B1EB}"/>
                </a:ext>
              </a:extLst>
            </xdr:cNvPr>
            <xdr:cNvGraphicFramePr/>
          </xdr:nvGraphicFramePr>
          <xdr:xfrm>
            <a:off x="0" y="0"/>
            <a:ext cx="0" cy="0"/>
          </xdr:xfrm>
          <a:graphic>
            <a:graphicData uri="http://schemas.microsoft.com/office/drawing/2010/slicer">
              <sle:slicer xmlns:sle="http://schemas.microsoft.com/office/drawing/2010/slicer" name="DepartingTime 2"/>
            </a:graphicData>
          </a:graphic>
        </xdr:graphicFrame>
      </mc:Choice>
      <mc:Fallback>
        <xdr:sp macro="" textlink="">
          <xdr:nvSpPr>
            <xdr:cNvPr id="0" name=""/>
            <xdr:cNvSpPr>
              <a:spLocks noTextEdit="1"/>
            </xdr:cNvSpPr>
          </xdr:nvSpPr>
          <xdr:spPr>
            <a:xfrm>
              <a:off x="0" y="16070581"/>
              <a:ext cx="182880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91</xdr:row>
      <xdr:rowOff>167641</xdr:rowOff>
    </xdr:from>
    <xdr:to>
      <xdr:col>3</xdr:col>
      <xdr:colOff>0</xdr:colOff>
      <xdr:row>102</xdr:row>
      <xdr:rowOff>1</xdr:rowOff>
    </xdr:to>
    <mc:AlternateContent xmlns:mc="http://schemas.openxmlformats.org/markup-compatibility/2006">
      <mc:Choice xmlns:a14="http://schemas.microsoft.com/office/drawing/2010/main" Requires="a14">
        <xdr:graphicFrame macro="">
          <xdr:nvGraphicFramePr>
            <xdr:cNvPr id="36" name="ArrivingTime 2">
              <a:extLst>
                <a:ext uri="{FF2B5EF4-FFF2-40B4-BE49-F238E27FC236}">
                  <a16:creationId xmlns:a16="http://schemas.microsoft.com/office/drawing/2014/main" id="{45185778-E209-4C6C-2863-C5258B0A775D}"/>
                </a:ext>
              </a:extLst>
            </xdr:cNvPr>
            <xdr:cNvGraphicFramePr/>
          </xdr:nvGraphicFramePr>
          <xdr:xfrm>
            <a:off x="0" y="0"/>
            <a:ext cx="0" cy="0"/>
          </xdr:xfrm>
          <a:graphic>
            <a:graphicData uri="http://schemas.microsoft.com/office/drawing/2010/slicer">
              <sle:slicer xmlns:sle="http://schemas.microsoft.com/office/drawing/2010/slicer" name="ArrivingTime 2"/>
            </a:graphicData>
          </a:graphic>
        </xdr:graphicFrame>
      </mc:Choice>
      <mc:Fallback>
        <xdr:sp macro="" textlink="">
          <xdr:nvSpPr>
            <xdr:cNvPr id="0" name=""/>
            <xdr:cNvSpPr>
              <a:spLocks noTextEdit="1"/>
            </xdr:cNvSpPr>
          </xdr:nvSpPr>
          <xdr:spPr>
            <a:xfrm>
              <a:off x="0" y="17708881"/>
              <a:ext cx="1828800" cy="1844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102</xdr:row>
      <xdr:rowOff>45721</xdr:rowOff>
    </xdr:from>
    <xdr:to>
      <xdr:col>3</xdr:col>
      <xdr:colOff>0</xdr:colOff>
      <xdr:row>110</xdr:row>
      <xdr:rowOff>114301</xdr:rowOff>
    </xdr:to>
    <mc:AlternateContent xmlns:mc="http://schemas.openxmlformats.org/markup-compatibility/2006">
      <mc:Choice xmlns:a14="http://schemas.microsoft.com/office/drawing/2010/main" Requires="a14">
        <xdr:graphicFrame macro="">
          <xdr:nvGraphicFramePr>
            <xdr:cNvPr id="37" name="FlightName 3">
              <a:extLst>
                <a:ext uri="{FF2B5EF4-FFF2-40B4-BE49-F238E27FC236}">
                  <a16:creationId xmlns:a16="http://schemas.microsoft.com/office/drawing/2014/main" id="{DB210280-6B3C-4561-92BF-542C87431F53}"/>
                </a:ext>
              </a:extLst>
            </xdr:cNvPr>
            <xdr:cNvGraphicFramePr/>
          </xdr:nvGraphicFramePr>
          <xdr:xfrm>
            <a:off x="0" y="0"/>
            <a:ext cx="0" cy="0"/>
          </xdr:xfrm>
          <a:graphic>
            <a:graphicData uri="http://schemas.microsoft.com/office/drawing/2010/slicer">
              <sle:slicer xmlns:sle="http://schemas.microsoft.com/office/drawing/2010/slicer" name="FlightName 3"/>
            </a:graphicData>
          </a:graphic>
        </xdr:graphicFrame>
      </mc:Choice>
      <mc:Fallback>
        <xdr:sp macro="" textlink="">
          <xdr:nvSpPr>
            <xdr:cNvPr id="0" name=""/>
            <xdr:cNvSpPr>
              <a:spLocks noTextEdit="1"/>
            </xdr:cNvSpPr>
          </xdr:nvSpPr>
          <xdr:spPr>
            <a:xfrm>
              <a:off x="0" y="19598641"/>
              <a:ext cx="1828800"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110</xdr:row>
      <xdr:rowOff>91441</xdr:rowOff>
    </xdr:from>
    <xdr:to>
      <xdr:col>3</xdr:col>
      <xdr:colOff>0</xdr:colOff>
      <xdr:row>115</xdr:row>
      <xdr:rowOff>15241</xdr:rowOff>
    </xdr:to>
    <mc:AlternateContent xmlns:mc="http://schemas.openxmlformats.org/markup-compatibility/2006">
      <mc:Choice xmlns:a14="http://schemas.microsoft.com/office/drawing/2010/main" Requires="a14">
        <xdr:graphicFrame macro="">
          <xdr:nvGraphicFramePr>
            <xdr:cNvPr id="38" name="DepartingCity 3">
              <a:extLst>
                <a:ext uri="{FF2B5EF4-FFF2-40B4-BE49-F238E27FC236}">
                  <a16:creationId xmlns:a16="http://schemas.microsoft.com/office/drawing/2014/main" id="{57ABF791-2AA1-CE0C-F236-90B71EBE3BA8}"/>
                </a:ext>
              </a:extLst>
            </xdr:cNvPr>
            <xdr:cNvGraphicFramePr/>
          </xdr:nvGraphicFramePr>
          <xdr:xfrm>
            <a:off x="0" y="0"/>
            <a:ext cx="0" cy="0"/>
          </xdr:xfrm>
          <a:graphic>
            <a:graphicData uri="http://schemas.microsoft.com/office/drawing/2010/slicer">
              <sle:slicer xmlns:sle="http://schemas.microsoft.com/office/drawing/2010/slicer" name="DepartingCity 3"/>
            </a:graphicData>
          </a:graphic>
        </xdr:graphicFrame>
      </mc:Choice>
      <mc:Fallback>
        <xdr:sp macro="" textlink="">
          <xdr:nvSpPr>
            <xdr:cNvPr id="0" name=""/>
            <xdr:cNvSpPr>
              <a:spLocks noTextEdit="1"/>
            </xdr:cNvSpPr>
          </xdr:nvSpPr>
          <xdr:spPr>
            <a:xfrm>
              <a:off x="0" y="21175981"/>
              <a:ext cx="182880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115</xdr:row>
      <xdr:rowOff>7620</xdr:rowOff>
    </xdr:from>
    <xdr:to>
      <xdr:col>3</xdr:col>
      <xdr:colOff>0</xdr:colOff>
      <xdr:row>124</xdr:row>
      <xdr:rowOff>114300</xdr:rowOff>
    </xdr:to>
    <mc:AlternateContent xmlns:mc="http://schemas.openxmlformats.org/markup-compatibility/2006">
      <mc:Choice xmlns:a14="http://schemas.microsoft.com/office/drawing/2010/main" Requires="a14">
        <xdr:graphicFrame macro="">
          <xdr:nvGraphicFramePr>
            <xdr:cNvPr id="39" name="DepartingTime 3">
              <a:extLst>
                <a:ext uri="{FF2B5EF4-FFF2-40B4-BE49-F238E27FC236}">
                  <a16:creationId xmlns:a16="http://schemas.microsoft.com/office/drawing/2014/main" id="{D03562B0-F230-CBDC-CC98-21798A31D202}"/>
                </a:ext>
              </a:extLst>
            </xdr:cNvPr>
            <xdr:cNvGraphicFramePr/>
          </xdr:nvGraphicFramePr>
          <xdr:xfrm>
            <a:off x="0" y="0"/>
            <a:ext cx="0" cy="0"/>
          </xdr:xfrm>
          <a:graphic>
            <a:graphicData uri="http://schemas.microsoft.com/office/drawing/2010/slicer">
              <sle:slicer xmlns:sle="http://schemas.microsoft.com/office/drawing/2010/slicer" name="DepartingTime 3"/>
            </a:graphicData>
          </a:graphic>
        </xdr:graphicFrame>
      </mc:Choice>
      <mc:Fallback>
        <xdr:sp macro="" textlink="">
          <xdr:nvSpPr>
            <xdr:cNvPr id="0" name=""/>
            <xdr:cNvSpPr>
              <a:spLocks noTextEdit="1"/>
            </xdr:cNvSpPr>
          </xdr:nvSpPr>
          <xdr:spPr>
            <a:xfrm>
              <a:off x="0" y="22006560"/>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124</xdr:row>
      <xdr:rowOff>106681</xdr:rowOff>
    </xdr:from>
    <xdr:to>
      <xdr:col>3</xdr:col>
      <xdr:colOff>0</xdr:colOff>
      <xdr:row>136</xdr:row>
      <xdr:rowOff>7620</xdr:rowOff>
    </xdr:to>
    <mc:AlternateContent xmlns:mc="http://schemas.openxmlformats.org/markup-compatibility/2006">
      <mc:Choice xmlns:a14="http://schemas.microsoft.com/office/drawing/2010/main" Requires="a14">
        <xdr:graphicFrame macro="">
          <xdr:nvGraphicFramePr>
            <xdr:cNvPr id="40" name="ArrivingTime 3">
              <a:extLst>
                <a:ext uri="{FF2B5EF4-FFF2-40B4-BE49-F238E27FC236}">
                  <a16:creationId xmlns:a16="http://schemas.microsoft.com/office/drawing/2014/main" id="{782FAB65-497C-B1CC-7FBC-E665AF19F522}"/>
                </a:ext>
              </a:extLst>
            </xdr:cNvPr>
            <xdr:cNvGraphicFramePr/>
          </xdr:nvGraphicFramePr>
          <xdr:xfrm>
            <a:off x="0" y="0"/>
            <a:ext cx="0" cy="0"/>
          </xdr:xfrm>
          <a:graphic>
            <a:graphicData uri="http://schemas.microsoft.com/office/drawing/2010/slicer">
              <sle:slicer xmlns:sle="http://schemas.microsoft.com/office/drawing/2010/slicer" name="ArrivingTime 3"/>
            </a:graphicData>
          </a:graphic>
        </xdr:graphicFrame>
      </mc:Choice>
      <mc:Fallback>
        <xdr:sp macro="" textlink="">
          <xdr:nvSpPr>
            <xdr:cNvPr id="0" name=""/>
            <xdr:cNvSpPr>
              <a:spLocks noTextEdit="1"/>
            </xdr:cNvSpPr>
          </xdr:nvSpPr>
          <xdr:spPr>
            <a:xfrm>
              <a:off x="0" y="23751541"/>
              <a:ext cx="1828800" cy="2095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136</xdr:row>
      <xdr:rowOff>60960</xdr:rowOff>
    </xdr:from>
    <xdr:to>
      <xdr:col>3</xdr:col>
      <xdr:colOff>0</xdr:colOff>
      <xdr:row>146</xdr:row>
      <xdr:rowOff>99059</xdr:rowOff>
    </xdr:to>
    <mc:AlternateContent xmlns:mc="http://schemas.openxmlformats.org/markup-compatibility/2006">
      <mc:Choice xmlns:a14="http://schemas.microsoft.com/office/drawing/2010/main" Requires="a14">
        <xdr:graphicFrame macro="">
          <xdr:nvGraphicFramePr>
            <xdr:cNvPr id="41" name="FlightName 4">
              <a:extLst>
                <a:ext uri="{FF2B5EF4-FFF2-40B4-BE49-F238E27FC236}">
                  <a16:creationId xmlns:a16="http://schemas.microsoft.com/office/drawing/2014/main" id="{4A614A4C-C31E-9CC5-1E5C-41CC596FFA2E}"/>
                </a:ext>
              </a:extLst>
            </xdr:cNvPr>
            <xdr:cNvGraphicFramePr/>
          </xdr:nvGraphicFramePr>
          <xdr:xfrm>
            <a:off x="0" y="0"/>
            <a:ext cx="0" cy="0"/>
          </xdr:xfrm>
          <a:graphic>
            <a:graphicData uri="http://schemas.microsoft.com/office/drawing/2010/slicer">
              <sle:slicer xmlns:sle="http://schemas.microsoft.com/office/drawing/2010/slicer" name="FlightName 4"/>
            </a:graphicData>
          </a:graphic>
        </xdr:graphicFrame>
      </mc:Choice>
      <mc:Fallback>
        <xdr:sp macro="" textlink="">
          <xdr:nvSpPr>
            <xdr:cNvPr id="0" name=""/>
            <xdr:cNvSpPr>
              <a:spLocks noTextEdit="1"/>
            </xdr:cNvSpPr>
          </xdr:nvSpPr>
          <xdr:spPr>
            <a:xfrm>
              <a:off x="0" y="25900380"/>
              <a:ext cx="1828800" cy="1935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146</xdr:row>
      <xdr:rowOff>91441</xdr:rowOff>
    </xdr:from>
    <xdr:to>
      <xdr:col>3</xdr:col>
      <xdr:colOff>0</xdr:colOff>
      <xdr:row>151</xdr:row>
      <xdr:rowOff>22861</xdr:rowOff>
    </xdr:to>
    <mc:AlternateContent xmlns:mc="http://schemas.openxmlformats.org/markup-compatibility/2006">
      <mc:Choice xmlns:a14="http://schemas.microsoft.com/office/drawing/2010/main" Requires="a14">
        <xdr:graphicFrame macro="">
          <xdr:nvGraphicFramePr>
            <xdr:cNvPr id="42" name="DepartingCity 4">
              <a:extLst>
                <a:ext uri="{FF2B5EF4-FFF2-40B4-BE49-F238E27FC236}">
                  <a16:creationId xmlns:a16="http://schemas.microsoft.com/office/drawing/2014/main" id="{AB8D3590-5909-2522-C32B-5D3E77E317BB}"/>
                </a:ext>
              </a:extLst>
            </xdr:cNvPr>
            <xdr:cNvGraphicFramePr/>
          </xdr:nvGraphicFramePr>
          <xdr:xfrm>
            <a:off x="0" y="0"/>
            <a:ext cx="0" cy="0"/>
          </xdr:xfrm>
          <a:graphic>
            <a:graphicData uri="http://schemas.microsoft.com/office/drawing/2010/slicer">
              <sle:slicer xmlns:sle="http://schemas.microsoft.com/office/drawing/2010/slicer" name="DepartingCity 4"/>
            </a:graphicData>
          </a:graphic>
        </xdr:graphicFrame>
      </mc:Choice>
      <mc:Fallback>
        <xdr:sp macro="" textlink="">
          <xdr:nvSpPr>
            <xdr:cNvPr id="0" name=""/>
            <xdr:cNvSpPr>
              <a:spLocks noTextEdit="1"/>
            </xdr:cNvSpPr>
          </xdr:nvSpPr>
          <xdr:spPr>
            <a:xfrm>
              <a:off x="0" y="27828241"/>
              <a:ext cx="182880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151</xdr:row>
      <xdr:rowOff>0</xdr:rowOff>
    </xdr:from>
    <xdr:to>
      <xdr:col>3</xdr:col>
      <xdr:colOff>0</xdr:colOff>
      <xdr:row>161</xdr:row>
      <xdr:rowOff>76199</xdr:rowOff>
    </xdr:to>
    <mc:AlternateContent xmlns:mc="http://schemas.openxmlformats.org/markup-compatibility/2006">
      <mc:Choice xmlns:a14="http://schemas.microsoft.com/office/drawing/2010/main" Requires="a14">
        <xdr:graphicFrame macro="">
          <xdr:nvGraphicFramePr>
            <xdr:cNvPr id="43" name="DepartingTime 4">
              <a:extLst>
                <a:ext uri="{FF2B5EF4-FFF2-40B4-BE49-F238E27FC236}">
                  <a16:creationId xmlns:a16="http://schemas.microsoft.com/office/drawing/2014/main" id="{C964C5A1-48CE-EC6B-83E0-3E84DE7CF675}"/>
                </a:ext>
              </a:extLst>
            </xdr:cNvPr>
            <xdr:cNvGraphicFramePr/>
          </xdr:nvGraphicFramePr>
          <xdr:xfrm>
            <a:off x="0" y="0"/>
            <a:ext cx="0" cy="0"/>
          </xdr:xfrm>
          <a:graphic>
            <a:graphicData uri="http://schemas.microsoft.com/office/drawing/2010/slicer">
              <sle:slicer xmlns:sle="http://schemas.microsoft.com/office/drawing/2010/slicer" name="DepartingTime 4"/>
            </a:graphicData>
          </a:graphic>
        </xdr:graphicFrame>
      </mc:Choice>
      <mc:Fallback>
        <xdr:sp macro="" textlink="">
          <xdr:nvSpPr>
            <xdr:cNvPr id="0" name=""/>
            <xdr:cNvSpPr>
              <a:spLocks noTextEdit="1"/>
            </xdr:cNvSpPr>
          </xdr:nvSpPr>
          <xdr:spPr>
            <a:xfrm>
              <a:off x="0" y="28651200"/>
              <a:ext cx="1828800" cy="1904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161</xdr:row>
      <xdr:rowOff>68581</xdr:rowOff>
    </xdr:from>
    <xdr:to>
      <xdr:col>3</xdr:col>
      <xdr:colOff>0</xdr:colOff>
      <xdr:row>173</xdr:row>
      <xdr:rowOff>22860</xdr:rowOff>
    </xdr:to>
    <mc:AlternateContent xmlns:mc="http://schemas.openxmlformats.org/markup-compatibility/2006">
      <mc:Choice xmlns:a14="http://schemas.microsoft.com/office/drawing/2010/main" Requires="a14">
        <xdr:graphicFrame macro="">
          <xdr:nvGraphicFramePr>
            <xdr:cNvPr id="44" name="ArrivingTime 4">
              <a:extLst>
                <a:ext uri="{FF2B5EF4-FFF2-40B4-BE49-F238E27FC236}">
                  <a16:creationId xmlns:a16="http://schemas.microsoft.com/office/drawing/2014/main" id="{7CDA243B-D140-2E04-5CE9-8638FA69D4E8}"/>
                </a:ext>
              </a:extLst>
            </xdr:cNvPr>
            <xdr:cNvGraphicFramePr/>
          </xdr:nvGraphicFramePr>
          <xdr:xfrm>
            <a:off x="0" y="0"/>
            <a:ext cx="0" cy="0"/>
          </xdr:xfrm>
          <a:graphic>
            <a:graphicData uri="http://schemas.microsoft.com/office/drawing/2010/slicer">
              <sle:slicer xmlns:sle="http://schemas.microsoft.com/office/drawing/2010/slicer" name="ArrivingTime 4"/>
            </a:graphicData>
          </a:graphic>
        </xdr:graphicFrame>
      </mc:Choice>
      <mc:Fallback>
        <xdr:sp macro="" textlink="">
          <xdr:nvSpPr>
            <xdr:cNvPr id="0" name=""/>
            <xdr:cNvSpPr>
              <a:spLocks noTextEdit="1"/>
            </xdr:cNvSpPr>
          </xdr:nvSpPr>
          <xdr:spPr>
            <a:xfrm>
              <a:off x="0" y="30548581"/>
              <a:ext cx="1828800" cy="2148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173</xdr:row>
      <xdr:rowOff>60960</xdr:rowOff>
    </xdr:from>
    <xdr:to>
      <xdr:col>3</xdr:col>
      <xdr:colOff>0</xdr:colOff>
      <xdr:row>182</xdr:row>
      <xdr:rowOff>7619</xdr:rowOff>
    </xdr:to>
    <mc:AlternateContent xmlns:mc="http://schemas.openxmlformats.org/markup-compatibility/2006">
      <mc:Choice xmlns:a14="http://schemas.microsoft.com/office/drawing/2010/main" Requires="a14">
        <xdr:graphicFrame macro="">
          <xdr:nvGraphicFramePr>
            <xdr:cNvPr id="45" name="FlightName 5">
              <a:extLst>
                <a:ext uri="{FF2B5EF4-FFF2-40B4-BE49-F238E27FC236}">
                  <a16:creationId xmlns:a16="http://schemas.microsoft.com/office/drawing/2014/main" id="{E087BE58-7644-3F2A-A3A8-9C2E5BE40EA2}"/>
                </a:ext>
              </a:extLst>
            </xdr:cNvPr>
            <xdr:cNvGraphicFramePr/>
          </xdr:nvGraphicFramePr>
          <xdr:xfrm>
            <a:off x="0" y="0"/>
            <a:ext cx="0" cy="0"/>
          </xdr:xfrm>
          <a:graphic>
            <a:graphicData uri="http://schemas.microsoft.com/office/drawing/2010/slicer">
              <sle:slicer xmlns:sle="http://schemas.microsoft.com/office/drawing/2010/slicer" name="FlightName 5"/>
            </a:graphicData>
          </a:graphic>
        </xdr:graphicFrame>
      </mc:Choice>
      <mc:Fallback>
        <xdr:sp macro="" textlink="">
          <xdr:nvSpPr>
            <xdr:cNvPr id="0" name=""/>
            <xdr:cNvSpPr>
              <a:spLocks noTextEdit="1"/>
            </xdr:cNvSpPr>
          </xdr:nvSpPr>
          <xdr:spPr>
            <a:xfrm>
              <a:off x="0" y="32735520"/>
              <a:ext cx="1828800" cy="1661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181</xdr:row>
      <xdr:rowOff>175261</xdr:rowOff>
    </xdr:from>
    <xdr:to>
      <xdr:col>3</xdr:col>
      <xdr:colOff>0</xdr:colOff>
      <xdr:row>186</xdr:row>
      <xdr:rowOff>114301</xdr:rowOff>
    </xdr:to>
    <mc:AlternateContent xmlns:mc="http://schemas.openxmlformats.org/markup-compatibility/2006">
      <mc:Choice xmlns:a14="http://schemas.microsoft.com/office/drawing/2010/main" Requires="a14">
        <xdr:graphicFrame macro="">
          <xdr:nvGraphicFramePr>
            <xdr:cNvPr id="46" name="DepartingCity 5">
              <a:extLst>
                <a:ext uri="{FF2B5EF4-FFF2-40B4-BE49-F238E27FC236}">
                  <a16:creationId xmlns:a16="http://schemas.microsoft.com/office/drawing/2014/main" id="{09F938BD-0DFD-0D5B-CCB6-27300F2A98CB}"/>
                </a:ext>
              </a:extLst>
            </xdr:cNvPr>
            <xdr:cNvGraphicFramePr/>
          </xdr:nvGraphicFramePr>
          <xdr:xfrm>
            <a:off x="0" y="0"/>
            <a:ext cx="0" cy="0"/>
          </xdr:xfrm>
          <a:graphic>
            <a:graphicData uri="http://schemas.microsoft.com/office/drawing/2010/slicer">
              <sle:slicer xmlns:sle="http://schemas.microsoft.com/office/drawing/2010/slicer" name="DepartingCity 5"/>
            </a:graphicData>
          </a:graphic>
        </xdr:graphicFrame>
      </mc:Choice>
      <mc:Fallback>
        <xdr:sp macro="" textlink="">
          <xdr:nvSpPr>
            <xdr:cNvPr id="0" name=""/>
            <xdr:cNvSpPr>
              <a:spLocks noTextEdit="1"/>
            </xdr:cNvSpPr>
          </xdr:nvSpPr>
          <xdr:spPr>
            <a:xfrm>
              <a:off x="0" y="3438144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186</xdr:row>
      <xdr:rowOff>106680</xdr:rowOff>
    </xdr:from>
    <xdr:to>
      <xdr:col>3</xdr:col>
      <xdr:colOff>0</xdr:colOff>
      <xdr:row>196</xdr:row>
      <xdr:rowOff>22859</xdr:rowOff>
    </xdr:to>
    <mc:AlternateContent xmlns:mc="http://schemas.openxmlformats.org/markup-compatibility/2006">
      <mc:Choice xmlns:a14="http://schemas.microsoft.com/office/drawing/2010/main" Requires="a14">
        <xdr:graphicFrame macro="">
          <xdr:nvGraphicFramePr>
            <xdr:cNvPr id="47" name="DepartingTime 5">
              <a:extLst>
                <a:ext uri="{FF2B5EF4-FFF2-40B4-BE49-F238E27FC236}">
                  <a16:creationId xmlns:a16="http://schemas.microsoft.com/office/drawing/2014/main" id="{7232B6C8-B66B-2A74-E85F-3560CF26AFBF}"/>
                </a:ext>
              </a:extLst>
            </xdr:cNvPr>
            <xdr:cNvGraphicFramePr/>
          </xdr:nvGraphicFramePr>
          <xdr:xfrm>
            <a:off x="0" y="0"/>
            <a:ext cx="0" cy="0"/>
          </xdr:xfrm>
          <a:graphic>
            <a:graphicData uri="http://schemas.microsoft.com/office/drawing/2010/slicer">
              <sle:slicer xmlns:sle="http://schemas.microsoft.com/office/drawing/2010/slicer" name="DepartingTime 5"/>
            </a:graphicData>
          </a:graphic>
        </xdr:graphicFrame>
      </mc:Choice>
      <mc:Fallback>
        <xdr:sp macro="" textlink="">
          <xdr:nvSpPr>
            <xdr:cNvPr id="0" name=""/>
            <xdr:cNvSpPr>
              <a:spLocks noTextEdit="1"/>
            </xdr:cNvSpPr>
          </xdr:nvSpPr>
          <xdr:spPr>
            <a:xfrm>
              <a:off x="0" y="35227260"/>
              <a:ext cx="1828800" cy="1744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196</xdr:row>
      <xdr:rowOff>15241</xdr:rowOff>
    </xdr:from>
    <xdr:to>
      <xdr:col>3</xdr:col>
      <xdr:colOff>0</xdr:colOff>
      <xdr:row>207</xdr:row>
      <xdr:rowOff>137161</xdr:rowOff>
    </xdr:to>
    <mc:AlternateContent xmlns:mc="http://schemas.openxmlformats.org/markup-compatibility/2006">
      <mc:Choice xmlns:a14="http://schemas.microsoft.com/office/drawing/2010/main" Requires="a14">
        <xdr:graphicFrame macro="">
          <xdr:nvGraphicFramePr>
            <xdr:cNvPr id="48" name="ArrivingTime 5">
              <a:extLst>
                <a:ext uri="{FF2B5EF4-FFF2-40B4-BE49-F238E27FC236}">
                  <a16:creationId xmlns:a16="http://schemas.microsoft.com/office/drawing/2014/main" id="{74682DF5-3146-B7A4-7585-4CBA3954EA0B}"/>
                </a:ext>
              </a:extLst>
            </xdr:cNvPr>
            <xdr:cNvGraphicFramePr/>
          </xdr:nvGraphicFramePr>
          <xdr:xfrm>
            <a:off x="0" y="0"/>
            <a:ext cx="0" cy="0"/>
          </xdr:xfrm>
          <a:graphic>
            <a:graphicData uri="http://schemas.microsoft.com/office/drawing/2010/slicer">
              <sle:slicer xmlns:sle="http://schemas.microsoft.com/office/drawing/2010/slicer" name="ArrivingTime 5"/>
            </a:graphicData>
          </a:graphic>
        </xdr:graphicFrame>
      </mc:Choice>
      <mc:Fallback>
        <xdr:sp macro="" textlink="">
          <xdr:nvSpPr>
            <xdr:cNvPr id="0" name=""/>
            <xdr:cNvSpPr>
              <a:spLocks noTextEdit="1"/>
            </xdr:cNvSpPr>
          </xdr:nvSpPr>
          <xdr:spPr>
            <a:xfrm>
              <a:off x="0" y="36964621"/>
              <a:ext cx="1828800" cy="213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167640</xdr:colOff>
      <xdr:row>2</xdr:row>
      <xdr:rowOff>175260</xdr:rowOff>
    </xdr:from>
    <xdr:to>
      <xdr:col>12</xdr:col>
      <xdr:colOff>777240</xdr:colOff>
      <xdr:row>17</xdr:row>
      <xdr:rowOff>175260</xdr:rowOff>
    </xdr:to>
    <xdr:graphicFrame macro="">
      <xdr:nvGraphicFramePr>
        <xdr:cNvPr id="4" name="Chart 3">
          <a:extLst>
            <a:ext uri="{FF2B5EF4-FFF2-40B4-BE49-F238E27FC236}">
              <a16:creationId xmlns:a16="http://schemas.microsoft.com/office/drawing/2014/main" id="{574A44E7-7BF2-4E7B-B36D-575ED0C47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274320</xdr:colOff>
      <xdr:row>11</xdr:row>
      <xdr:rowOff>152400</xdr:rowOff>
    </xdr:from>
    <xdr:to>
      <xdr:col>8</xdr:col>
      <xdr:colOff>579120</xdr:colOff>
      <xdr:row>26</xdr:row>
      <xdr:rowOff>152400</xdr:rowOff>
    </xdr:to>
    <xdr:graphicFrame macro="">
      <xdr:nvGraphicFramePr>
        <xdr:cNvPr id="5" name="Chart 4">
          <a:extLst>
            <a:ext uri="{FF2B5EF4-FFF2-40B4-BE49-F238E27FC236}">
              <a16:creationId xmlns:a16="http://schemas.microsoft.com/office/drawing/2014/main" id="{4FE64ED4-2E8B-9A92-3A76-13288A1C5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152400</xdr:colOff>
      <xdr:row>10</xdr:row>
      <xdr:rowOff>144780</xdr:rowOff>
    </xdr:from>
    <xdr:to>
      <xdr:col>17</xdr:col>
      <xdr:colOff>495300</xdr:colOff>
      <xdr:row>25</xdr:row>
      <xdr:rowOff>144780</xdr:rowOff>
    </xdr:to>
    <xdr:graphicFrame macro="">
      <xdr:nvGraphicFramePr>
        <xdr:cNvPr id="6" name="Chart 5">
          <a:extLst>
            <a:ext uri="{FF2B5EF4-FFF2-40B4-BE49-F238E27FC236}">
              <a16:creationId xmlns:a16="http://schemas.microsoft.com/office/drawing/2014/main" id="{96EE02AD-CBA6-45D6-557E-826027E8C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487680</xdr:colOff>
      <xdr:row>3</xdr:row>
      <xdr:rowOff>160020</xdr:rowOff>
    </xdr:from>
    <xdr:to>
      <xdr:col>10</xdr:col>
      <xdr:colOff>510540</xdr:colOff>
      <xdr:row>18</xdr:row>
      <xdr:rowOff>160020</xdr:rowOff>
    </xdr:to>
    <xdr:graphicFrame macro="">
      <xdr:nvGraphicFramePr>
        <xdr:cNvPr id="3" name="Chart 2">
          <a:extLst>
            <a:ext uri="{FF2B5EF4-FFF2-40B4-BE49-F238E27FC236}">
              <a16:creationId xmlns:a16="http://schemas.microsoft.com/office/drawing/2014/main" id="{5E0586DE-3571-2607-62D7-7519F1C57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815340</xdr:colOff>
      <xdr:row>11</xdr:row>
      <xdr:rowOff>0</xdr:rowOff>
    </xdr:from>
    <xdr:to>
      <xdr:col>15</xdr:col>
      <xdr:colOff>525780</xdr:colOff>
      <xdr:row>26</xdr:row>
      <xdr:rowOff>0</xdr:rowOff>
    </xdr:to>
    <xdr:graphicFrame macro="">
      <xdr:nvGraphicFramePr>
        <xdr:cNvPr id="4" name="Chart 3">
          <a:extLst>
            <a:ext uri="{FF2B5EF4-FFF2-40B4-BE49-F238E27FC236}">
              <a16:creationId xmlns:a16="http://schemas.microsoft.com/office/drawing/2014/main" id="{F80981E8-FD3F-FBA1-76F8-3071A70FD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579120</xdr:colOff>
      <xdr:row>13</xdr:row>
      <xdr:rowOff>38100</xdr:rowOff>
    </xdr:from>
    <xdr:to>
      <xdr:col>13</xdr:col>
      <xdr:colOff>220980</xdr:colOff>
      <xdr:row>28</xdr:row>
      <xdr:rowOff>38100</xdr:rowOff>
    </xdr:to>
    <xdr:graphicFrame macro="">
      <xdr:nvGraphicFramePr>
        <xdr:cNvPr id="5" name="Chart 4">
          <a:extLst>
            <a:ext uri="{FF2B5EF4-FFF2-40B4-BE49-F238E27FC236}">
              <a16:creationId xmlns:a16="http://schemas.microsoft.com/office/drawing/2014/main" id="{9EE4CC77-B1FB-F176-A3A8-FE3BE9F41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144780</xdr:colOff>
      <xdr:row>1</xdr:row>
      <xdr:rowOff>144780</xdr:rowOff>
    </xdr:from>
    <xdr:to>
      <xdr:col>10</xdr:col>
      <xdr:colOff>807720</xdr:colOff>
      <xdr:row>16</xdr:row>
      <xdr:rowOff>144780</xdr:rowOff>
    </xdr:to>
    <xdr:graphicFrame macro="">
      <xdr:nvGraphicFramePr>
        <xdr:cNvPr id="3" name="Chart 2">
          <a:extLst>
            <a:ext uri="{FF2B5EF4-FFF2-40B4-BE49-F238E27FC236}">
              <a16:creationId xmlns:a16="http://schemas.microsoft.com/office/drawing/2014/main" id="{0D7121D6-E459-0EDA-9F21-800FA5209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182880</xdr:colOff>
      <xdr:row>6</xdr:row>
      <xdr:rowOff>68580</xdr:rowOff>
    </xdr:from>
    <xdr:to>
      <xdr:col>13</xdr:col>
      <xdr:colOff>320040</xdr:colOff>
      <xdr:row>21</xdr:row>
      <xdr:rowOff>68580</xdr:rowOff>
    </xdr:to>
    <xdr:graphicFrame macro="">
      <xdr:nvGraphicFramePr>
        <xdr:cNvPr id="4" name="Chart 3">
          <a:extLst>
            <a:ext uri="{FF2B5EF4-FFF2-40B4-BE49-F238E27FC236}">
              <a16:creationId xmlns:a16="http://schemas.microsoft.com/office/drawing/2014/main" id="{B689A347-AA14-8593-307F-EA4DB284B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548640</xdr:colOff>
      <xdr:row>8</xdr:row>
      <xdr:rowOff>30480</xdr:rowOff>
    </xdr:from>
    <xdr:to>
      <xdr:col>16</xdr:col>
      <xdr:colOff>952500</xdr:colOff>
      <xdr:row>23</xdr:row>
      <xdr:rowOff>30480</xdr:rowOff>
    </xdr:to>
    <xdr:graphicFrame macro="">
      <xdr:nvGraphicFramePr>
        <xdr:cNvPr id="5" name="Chart 4">
          <a:extLst>
            <a:ext uri="{FF2B5EF4-FFF2-40B4-BE49-F238E27FC236}">
              <a16:creationId xmlns:a16="http://schemas.microsoft.com/office/drawing/2014/main" id="{5B0EC9DA-99D9-6A0C-2788-7DA80C6CF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205740</xdr:colOff>
      <xdr:row>4</xdr:row>
      <xdr:rowOff>144780</xdr:rowOff>
    </xdr:from>
    <xdr:to>
      <xdr:col>13</xdr:col>
      <xdr:colOff>342900</xdr:colOff>
      <xdr:row>19</xdr:row>
      <xdr:rowOff>144780</xdr:rowOff>
    </xdr:to>
    <xdr:graphicFrame macro="">
      <xdr:nvGraphicFramePr>
        <xdr:cNvPr id="2" name="Chart 1">
          <a:extLst>
            <a:ext uri="{FF2B5EF4-FFF2-40B4-BE49-F238E27FC236}">
              <a16:creationId xmlns:a16="http://schemas.microsoft.com/office/drawing/2014/main" id="{952E7426-7D9E-F314-075B-10A9D4CE4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365760</xdr:colOff>
      <xdr:row>15</xdr:row>
      <xdr:rowOff>15240</xdr:rowOff>
    </xdr:from>
    <xdr:to>
      <xdr:col>15</xdr:col>
      <xdr:colOff>99060</xdr:colOff>
      <xdr:row>30</xdr:row>
      <xdr:rowOff>15240</xdr:rowOff>
    </xdr:to>
    <xdr:graphicFrame macro="">
      <xdr:nvGraphicFramePr>
        <xdr:cNvPr id="3" name="Chart 2">
          <a:extLst>
            <a:ext uri="{FF2B5EF4-FFF2-40B4-BE49-F238E27FC236}">
              <a16:creationId xmlns:a16="http://schemas.microsoft.com/office/drawing/2014/main" id="{1ADA8347-CA35-CDE1-D322-41F1147DB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83820</xdr:colOff>
      <xdr:row>6</xdr:row>
      <xdr:rowOff>45720</xdr:rowOff>
    </xdr:from>
    <xdr:to>
      <xdr:col>11</xdr:col>
      <xdr:colOff>472440</xdr:colOff>
      <xdr:row>21</xdr:row>
      <xdr:rowOff>45720</xdr:rowOff>
    </xdr:to>
    <xdr:graphicFrame macro="">
      <xdr:nvGraphicFramePr>
        <xdr:cNvPr id="4" name="Chart 3">
          <a:extLst>
            <a:ext uri="{FF2B5EF4-FFF2-40B4-BE49-F238E27FC236}">
              <a16:creationId xmlns:a16="http://schemas.microsoft.com/office/drawing/2014/main" id="{AEBFBDFA-AAE2-F749-E6EC-68402BD9A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167640</xdr:colOff>
      <xdr:row>5</xdr:row>
      <xdr:rowOff>83820</xdr:rowOff>
    </xdr:from>
    <xdr:to>
      <xdr:col>12</xdr:col>
      <xdr:colOff>167640</xdr:colOff>
      <xdr:row>20</xdr:row>
      <xdr:rowOff>83820</xdr:rowOff>
    </xdr:to>
    <xdr:graphicFrame macro="">
      <xdr:nvGraphicFramePr>
        <xdr:cNvPr id="2" name="Chart 1">
          <a:extLst>
            <a:ext uri="{FF2B5EF4-FFF2-40B4-BE49-F238E27FC236}">
              <a16:creationId xmlns:a16="http://schemas.microsoft.com/office/drawing/2014/main" id="{85F80E0C-CB03-8E6C-4F1B-8D4BC2C99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53340</xdr:colOff>
      <xdr:row>6</xdr:row>
      <xdr:rowOff>83820</xdr:rowOff>
    </xdr:from>
    <xdr:to>
      <xdr:col>13</xdr:col>
      <xdr:colOff>411480</xdr:colOff>
      <xdr:row>21</xdr:row>
      <xdr:rowOff>83820</xdr:rowOff>
    </xdr:to>
    <xdr:graphicFrame macro="">
      <xdr:nvGraphicFramePr>
        <xdr:cNvPr id="3" name="Chart 2">
          <a:extLst>
            <a:ext uri="{FF2B5EF4-FFF2-40B4-BE49-F238E27FC236}">
              <a16:creationId xmlns:a16="http://schemas.microsoft.com/office/drawing/2014/main" id="{933209B5-561D-5534-8AE6-1F9D92E709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411480</xdr:colOff>
      <xdr:row>5</xdr:row>
      <xdr:rowOff>53340</xdr:rowOff>
    </xdr:from>
    <xdr:to>
      <xdr:col>18</xdr:col>
      <xdr:colOff>190500</xdr:colOff>
      <xdr:row>20</xdr:row>
      <xdr:rowOff>53340</xdr:rowOff>
    </xdr:to>
    <xdr:graphicFrame macro="">
      <xdr:nvGraphicFramePr>
        <xdr:cNvPr id="4" name="Chart 3">
          <a:extLst>
            <a:ext uri="{FF2B5EF4-FFF2-40B4-BE49-F238E27FC236}">
              <a16:creationId xmlns:a16="http://schemas.microsoft.com/office/drawing/2014/main" id="{E97DD86E-A18A-8265-92B1-9B77EF399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434340</xdr:colOff>
      <xdr:row>3</xdr:row>
      <xdr:rowOff>60960</xdr:rowOff>
    </xdr:from>
    <xdr:to>
      <xdr:col>15</xdr:col>
      <xdr:colOff>167640</xdr:colOff>
      <xdr:row>18</xdr:row>
      <xdr:rowOff>60960</xdr:rowOff>
    </xdr:to>
    <xdr:graphicFrame macro="">
      <xdr:nvGraphicFramePr>
        <xdr:cNvPr id="2" name="Chart 1">
          <a:extLst>
            <a:ext uri="{FF2B5EF4-FFF2-40B4-BE49-F238E27FC236}">
              <a16:creationId xmlns:a16="http://schemas.microsoft.com/office/drawing/2014/main" id="{1F9C2E95-711A-82E4-521E-AC9B418D8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99060</xdr:colOff>
      <xdr:row>8</xdr:row>
      <xdr:rowOff>7620</xdr:rowOff>
    </xdr:from>
    <xdr:to>
      <xdr:col>14</xdr:col>
      <xdr:colOff>106680</xdr:colOff>
      <xdr:row>23</xdr:row>
      <xdr:rowOff>7620</xdr:rowOff>
    </xdr:to>
    <xdr:graphicFrame macro="">
      <xdr:nvGraphicFramePr>
        <xdr:cNvPr id="3" name="Chart 2">
          <a:extLst>
            <a:ext uri="{FF2B5EF4-FFF2-40B4-BE49-F238E27FC236}">
              <a16:creationId xmlns:a16="http://schemas.microsoft.com/office/drawing/2014/main" id="{3ED61D49-A0DF-BB7C-F019-40DA4DF61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228600</xdr:colOff>
      <xdr:row>10</xdr:row>
      <xdr:rowOff>38100</xdr:rowOff>
    </xdr:from>
    <xdr:to>
      <xdr:col>18</xdr:col>
      <xdr:colOff>7620</xdr:colOff>
      <xdr:row>25</xdr:row>
      <xdr:rowOff>38100</xdr:rowOff>
    </xdr:to>
    <xdr:graphicFrame macro="">
      <xdr:nvGraphicFramePr>
        <xdr:cNvPr id="4" name="Chart 3">
          <a:extLst>
            <a:ext uri="{FF2B5EF4-FFF2-40B4-BE49-F238E27FC236}">
              <a16:creationId xmlns:a16="http://schemas.microsoft.com/office/drawing/2014/main" id="{14021315-D36C-7C25-EE1D-79FC61E7E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TUF Gaming" refreshedDate="45254.002695949071" createdVersion="8" refreshedVersion="8" minRefreshableVersion="3" recordCount="59" xr:uid="{B98FD8A4-21A0-4B09-9802-3196930B5B9E}">
  <cacheSource type="worksheet">
    <worksheetSource ref="A1:H60" sheet="flight_data_DEL_HYD"/>
  </cacheSource>
  <cacheFields count="8">
    <cacheField name="FlightName" numFmtId="0">
      <sharedItems count="5">
        <s v="Akasa Air"/>
        <s v="IndiGo"/>
        <s v="Air India"/>
        <s v="Vistara"/>
        <s v="SpiceJet"/>
      </sharedItems>
    </cacheField>
    <cacheField name="FlightCode" numFmtId="0">
      <sharedItems/>
    </cacheField>
    <cacheField name="DepartingCity" numFmtId="0">
      <sharedItems count="2">
        <s v="New Delhi"/>
        <s v="Hyderabad"/>
      </sharedItems>
    </cacheField>
    <cacheField name="DepartingTime" numFmtId="20">
      <sharedItems containsSemiMixedTypes="0" containsNonDate="0" containsDate="1" containsString="0" minDate="1899-12-30T01:55:00" maxDate="1899-12-30T23:00:00" count="42">
        <d v="1899-12-30T12:45:00"/>
        <d v="1899-12-30T01:55:00"/>
        <d v="1899-12-30T05:40:00"/>
        <d v="1899-12-30T06:30:00"/>
        <d v="1899-12-30T07:10:00"/>
        <d v="1899-12-30T08:10:00"/>
        <d v="1899-12-30T09:30:00"/>
        <d v="1899-12-30T10:10:00"/>
        <d v="1899-12-30T11:05:00"/>
        <d v="1899-12-30T13:30:00"/>
        <d v="1899-12-30T15:05:00"/>
        <d v="1899-12-30T17:00:00"/>
        <d v="1899-12-30T17:15:00"/>
        <d v="1899-12-30T18:45:00"/>
        <d v="1899-12-30T19:45:00"/>
        <d v="1899-12-30T21:25:00"/>
        <d v="1899-12-30T21:30:00"/>
        <d v="1899-12-30T17:35:00"/>
        <d v="1899-12-30T10:25:00"/>
        <d v="1899-12-30T14:45:00"/>
        <d v="1899-12-30T23:00:00"/>
        <d v="1899-12-30T07:20:00"/>
        <d v="1899-12-30T20:35:00"/>
        <d v="1899-12-30T19:25:00"/>
        <d v="1899-12-30T05:05:00"/>
        <d v="1899-12-30T11:55:00"/>
        <d v="1899-12-30T14:25:00"/>
        <d v="1899-12-30T18:15:00"/>
        <d v="1899-12-30T21:55:00"/>
        <d v="1899-12-30T22:45:00"/>
        <d v="1899-12-30T10:05:00"/>
        <d v="1899-12-30T06:45:00"/>
        <d v="1899-12-30T08:40:00"/>
        <d v="1899-12-30T16:30:00"/>
        <d v="1899-12-30T13:15:00"/>
        <d v="1899-12-30T17:40:00"/>
        <d v="1899-12-30T06:15:00"/>
        <d v="1899-12-30T14:10:00"/>
        <d v="1899-12-30T16:25:00"/>
        <d v="1899-12-30T20:50:00"/>
        <d v="1899-12-30T06:10:00"/>
        <d v="1899-12-30T07:00:00"/>
      </sharedItems>
    </cacheField>
    <cacheField name="ArrivingCity" numFmtId="0">
      <sharedItems count="2">
        <s v="Hyderabad"/>
        <s v="New Delhi"/>
      </sharedItems>
    </cacheField>
    <cacheField name="ArrivingTime" numFmtId="20">
      <sharedItems containsSemiMixedTypes="0" containsNonDate="0" containsDate="1" containsString="0" minDate="1899-12-30T00:05:00" maxDate="1899-12-30T23:45:00" count="42">
        <d v="1899-12-30T15:05:00"/>
        <d v="1899-12-30T04:10:00"/>
        <d v="1899-12-30T07:55:00"/>
        <d v="1899-12-30T08:40:00"/>
        <d v="1899-12-30T09:20:00"/>
        <d v="1899-12-30T10:20:00"/>
        <d v="1899-12-30T12:00:00"/>
        <d v="1899-12-30T12:15:00"/>
        <d v="1899-12-30T13:25:00"/>
        <d v="1899-12-30T15:45:00"/>
        <d v="1899-12-30T17:20:00"/>
        <d v="1899-12-30T19:10:00"/>
        <d v="1899-12-30T19:25:00"/>
        <d v="1899-12-30T21:00:00"/>
        <d v="1899-12-30T22:00:00"/>
        <d v="1899-12-30T23:40:00"/>
        <d v="1899-12-30T23:45:00"/>
        <d v="1899-12-30T19:50:00"/>
        <d v="1899-12-30T12:35:00"/>
        <d v="1899-12-30T17:00:00"/>
        <d v="1899-12-30T01:00:00"/>
        <d v="1899-12-30T09:30:00"/>
        <d v="1899-12-30T22:55:00"/>
        <d v="1899-12-30T21:45:00"/>
        <d v="1899-12-30T07:25:00"/>
        <d v="1899-12-30T11:50:00"/>
        <d v="1899-12-30T14:05:00"/>
        <d v="1899-12-30T16:45:00"/>
        <d v="1899-12-30T20:30:00"/>
        <d v="1899-12-30T00:05:00"/>
        <d v="1899-12-30T12:30:00"/>
        <d v="1899-12-30T09:00:00"/>
        <d v="1899-12-30T10:45:00"/>
        <d v="1899-12-30T18:50:00"/>
        <d v="1899-12-30T15:35:00"/>
        <d v="1899-12-30T19:55:00"/>
        <d v="1899-12-30T08:45:00"/>
        <d v="1899-12-30T16:35:00"/>
        <d v="1899-12-30T23:20:00"/>
        <d v="1899-12-30T08:25:00"/>
        <d v="1899-12-30T08:55:00"/>
        <d v="1899-12-30T22:45:00"/>
      </sharedItems>
    </cacheField>
    <cacheField name="Duration" numFmtId="0">
      <sharedItems/>
    </cacheField>
    <cacheField name="Price" numFmtId="3">
      <sharedItems containsSemiMixedTypes="0" containsString="0" containsNumber="1" containsInteger="1" minValue="4548" maxValue="7606" count="19">
        <n v="4548"/>
        <n v="4750"/>
        <n v="4873"/>
        <n v="4904"/>
        <n v="4925"/>
        <n v="4981"/>
        <n v="5692"/>
        <n v="6343"/>
        <n v="4979"/>
        <n v="4986"/>
        <n v="5052"/>
        <n v="5210"/>
        <n v="5401"/>
        <n v="5453"/>
        <n v="5472"/>
        <n v="5629"/>
        <n v="5905"/>
        <n v="7585"/>
        <n v="7606"/>
      </sharedItems>
    </cacheField>
  </cacheFields>
  <extLst>
    <ext xmlns:x14="http://schemas.microsoft.com/office/spreadsheetml/2009/9/main" uri="{725AE2AE-9491-48be-B2B4-4EB974FC3084}">
      <x14:pivotCacheDefinition pivotCacheId="1152381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TUF Gaming" refreshedDate="45254.022277430558" createdVersion="8" refreshedVersion="8" minRefreshableVersion="3" recordCount="60" xr:uid="{93216A78-C174-4BD3-813D-7B1421ED4591}">
  <cacheSource type="worksheet">
    <worksheetSource ref="A1:H61" sheet="flight_data_DEL_CCU"/>
  </cacheSource>
  <cacheFields count="8">
    <cacheField name="FlightName" numFmtId="0">
      <sharedItems count="4">
        <s v="IndiGo"/>
        <s v="Vistara"/>
        <s v="SpiceJet"/>
        <s v="Air India"/>
      </sharedItems>
    </cacheField>
    <cacheField name="FlightCode" numFmtId="0">
      <sharedItems/>
    </cacheField>
    <cacheField name="DepartingCity" numFmtId="0">
      <sharedItems count="2">
        <s v="New Delhi"/>
        <s v="Kolkata"/>
      </sharedItems>
    </cacheField>
    <cacheField name="DepartingTime" numFmtId="20">
      <sharedItems containsSemiMixedTypes="0" containsNonDate="0" containsDate="1" containsString="0" minDate="1899-12-30T02:55:00" maxDate="1899-12-30T23:50:00" count="40">
        <d v="1899-12-30T05:25:00"/>
        <d v="1899-12-30T06:15:00"/>
        <d v="1899-12-30T06:25:00"/>
        <d v="1899-12-30T15:55:00"/>
        <d v="1899-12-30T17:45:00"/>
        <d v="1899-12-30T19:00:00"/>
        <d v="1899-12-30T19:30:00"/>
        <d v="1899-12-30T20:30:00"/>
        <d v="1899-12-30T22:50:00"/>
        <d v="1899-12-30T23:50:00"/>
        <d v="1899-12-30T15:45:00"/>
        <d v="1899-12-30T12:20:00"/>
        <d v="1899-12-30T17:05:00"/>
        <d v="1899-12-30T21:00:00"/>
        <d v="1899-12-30T02:55:00"/>
        <d v="1899-12-30T10:10:00"/>
        <d v="1899-12-30T13:00:00"/>
        <d v="1899-12-30T17:35:00"/>
        <d v="1899-12-30T07:10:00"/>
        <d v="1899-12-30T06:55:00"/>
        <d v="1899-12-30T07:40:00"/>
        <d v="1899-12-30T09:00:00"/>
        <d v="1899-12-30T07:00:00"/>
        <d v="1899-12-30T18:55:00"/>
        <d v="1899-12-30T19:35:00"/>
        <d v="1899-12-30T20:55:00"/>
        <d v="1899-12-30T21:45:00"/>
        <d v="1899-12-30T22:20:00"/>
        <d v="1899-12-30T23:45:00"/>
        <d v="1899-12-30T15:15:00"/>
        <d v="1899-12-30T15:25:00"/>
        <d v="1899-12-30T20:00:00"/>
        <d v="1899-12-30T10:50:00"/>
        <d v="1899-12-30T10:25:00"/>
        <d v="1899-12-30T18:45:00"/>
        <d v="1899-12-30T08:30:00"/>
        <d v="1899-12-30T15:40:00"/>
        <d v="1899-12-30T11:40:00"/>
        <d v="1899-12-30T10:00:00"/>
        <d v="1899-12-30T16:45:00"/>
      </sharedItems>
    </cacheField>
    <cacheField name="ArrivingCity" numFmtId="0">
      <sharedItems/>
    </cacheField>
    <cacheField name="ArrivingTime" numFmtId="20">
      <sharedItems containsSemiMixedTypes="0" containsNonDate="0" containsDate="1" containsString="0" minDate="1899-12-30T00:05:00" maxDate="1899-12-30T23:30:00" count="44">
        <d v="1899-12-30T07:55:00"/>
        <d v="1899-12-30T08:25:00"/>
        <d v="1899-12-30T08:35:00"/>
        <d v="1899-12-30T18:10:00"/>
        <d v="1899-12-30T20:00:00"/>
        <d v="1899-12-30T21:05:00"/>
        <d v="1899-12-30T21:40:00"/>
        <d v="1899-12-30T22:40:00"/>
        <d v="1899-12-30T01:00:00"/>
        <d v="1899-12-30T02:05:00"/>
        <d v="1899-12-30T18:05:00"/>
        <d v="1899-12-30T14:30:00"/>
        <d v="1899-12-30T19:15:00"/>
        <d v="1899-12-30T23:30:00"/>
        <d v="1899-12-30T05:10:00"/>
        <d v="1899-12-30T12:10:00"/>
        <d v="1899-12-30T15:00:00"/>
        <d v="1899-12-30T19:35:00"/>
        <d v="1899-12-30T09:30:00"/>
        <d v="1899-12-30T09:00:00"/>
        <d v="1899-12-30T09:45:00"/>
        <d v="1899-12-30T22:20:00"/>
        <d v="1899-12-30T11:05:00"/>
        <d v="1899-12-30T07:50:00"/>
        <d v="1899-12-30T09:15:00"/>
        <d v="1899-12-30T21:10:00"/>
        <d v="1899-12-30T21:55:00"/>
        <d v="1899-12-30T23:10:00"/>
        <d v="1899-12-30T00:05:00"/>
        <d v="1899-12-30T00:30:00"/>
        <d v="1899-12-30T02:00:00"/>
        <d v="1899-12-30T17:50:00"/>
        <d v="1899-12-30T22:35:00"/>
        <d v="1899-12-30T13:10:00"/>
        <d v="1899-12-30T09:35:00"/>
        <d v="1899-12-30T12:40:00"/>
        <d v="1899-12-30T21:20:00"/>
        <d v="1899-12-30T23:00:00"/>
        <d v="1899-12-30T10:55:00"/>
        <d v="1899-12-30T18:00:00"/>
        <d v="1899-12-30T12:30:00"/>
        <d v="1899-12-30T14:00:00"/>
        <d v="1899-12-30T12:20:00"/>
        <d v="1899-12-30T19:05:00"/>
      </sharedItems>
    </cacheField>
    <cacheField name="Duration" numFmtId="0">
      <sharedItems/>
    </cacheField>
    <cacheField name="Price" numFmtId="3">
      <sharedItems containsSemiMixedTypes="0" containsString="0" containsNumber="1" containsInteger="1" minValue="5408" maxValue="15298" count="18">
        <n v="5408"/>
        <n v="5440"/>
        <n v="5492"/>
        <n v="5849"/>
        <n v="5881"/>
        <n v="5986"/>
        <n v="6374"/>
        <n v="8474"/>
        <n v="10469"/>
        <n v="15298"/>
        <n v="6020"/>
        <n v="6063"/>
        <n v="6064"/>
        <n v="6095"/>
        <n v="6212"/>
        <n v="6420"/>
        <n v="8100"/>
        <n v="11820"/>
      </sharedItems>
    </cacheField>
  </cacheFields>
  <extLst>
    <ext xmlns:x14="http://schemas.microsoft.com/office/spreadsheetml/2009/9/main" uri="{725AE2AE-9491-48be-B2B4-4EB974FC3084}">
      <x14:pivotCacheDefinition pivotCacheId="5120207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TUF Gaming" refreshedDate="45254.026721064816" createdVersion="8" refreshedVersion="8" minRefreshableVersion="3" recordCount="90" xr:uid="{88E03A3D-946C-403D-9B90-822D08692DD2}">
  <cacheSource type="worksheet">
    <worksheetSource ref="A1:H91" sheet="flight_data_BOM_BLR"/>
  </cacheSource>
  <cacheFields count="8">
    <cacheField name="FlightName" numFmtId="0">
      <sharedItems count="5">
        <s v="Air India"/>
        <s v="AirAsia"/>
        <s v="IndiGo"/>
        <s v="Akasa Air"/>
        <s v="Vistara"/>
      </sharedItems>
    </cacheField>
    <cacheField name="FlightCode" numFmtId="0">
      <sharedItems/>
    </cacheField>
    <cacheField name="DepartingCity" numFmtId="0">
      <sharedItems count="2">
        <s v="Mumbai"/>
        <s v="Bengaluru"/>
      </sharedItems>
    </cacheField>
    <cacheField name="DepartingTime" numFmtId="20">
      <sharedItems containsSemiMixedTypes="0" containsNonDate="0" containsDate="1" containsString="0" minDate="1899-12-30T00:45:00" maxDate="1899-12-30T23:55:00" count="58">
        <d v="1899-12-30T03:55:00"/>
        <d v="1899-12-30T19:55:00"/>
        <d v="1899-12-30T23:55:00"/>
        <d v="1899-12-30T21:30:00"/>
        <d v="1899-12-30T00:45:00"/>
        <d v="1899-12-30T20:00:00"/>
        <d v="1899-12-30T18:05:00"/>
        <d v="1899-12-30T00:50:00"/>
        <d v="1899-12-30T19:00:00"/>
        <d v="1899-12-30T06:10:00"/>
        <d v="1899-12-30T12:30:00"/>
        <d v="1899-12-30T16:40:00"/>
        <d v="1899-12-30T11:15:00"/>
        <d v="1899-12-30T17:30:00"/>
        <d v="1899-12-30T23:15:00"/>
        <d v="1899-12-30T09:25:00"/>
        <d v="1899-12-30T05:55:00"/>
        <d v="1899-12-30T07:45:00"/>
        <d v="1899-12-30T16:00:00"/>
        <d v="1899-12-30T13:35:00"/>
        <d v="1899-12-30T14:45:00"/>
        <d v="1899-12-30T18:55:00"/>
        <d v="1899-12-30T16:45:00"/>
        <d v="1899-12-30T20:35:00"/>
        <d v="1899-12-30T19:30:00"/>
        <d v="1899-12-30T06:45:00"/>
        <d v="1899-12-30T09:05:00"/>
        <d v="1899-12-30T07:00:00"/>
        <d v="1899-12-30T08:30:00"/>
        <d v="1899-12-30T09:50:00"/>
        <d v="1899-12-30T09:20:00"/>
        <d v="1899-12-30T05:30:00"/>
        <d v="1899-12-30T04:25:00"/>
        <d v="1899-12-30T04:50:00"/>
        <d v="1899-12-30T05:00:00"/>
        <d v="1899-12-30T15:45:00"/>
        <d v="1899-12-30T15:00:00"/>
        <d v="1899-12-30T16:30:00"/>
        <d v="1899-12-30T22:45:00"/>
        <d v="1899-12-30T06:00:00"/>
        <d v="1899-12-30T12:15:00"/>
        <d v="1899-12-30T11:45:00"/>
        <d v="1899-12-30T21:45:00"/>
        <d v="1899-12-30T02:00:00"/>
        <d v="1899-12-30T06:55:00"/>
        <d v="1899-12-30T21:25:00"/>
        <d v="1899-12-30T10:15:00"/>
        <d v="1899-12-30T13:45:00"/>
        <d v="1899-12-30T06:25:00"/>
        <d v="1899-12-30T07:05:00"/>
        <d v="1899-12-30T18:00:00"/>
        <d v="1899-12-30T12:05:00"/>
        <d v="1899-12-30T19:20:00"/>
        <d v="1899-12-30T20:40:00"/>
        <d v="1899-12-30T06:40:00"/>
        <d v="1899-12-30T09:30:00"/>
        <d v="1899-12-30T18:25:00"/>
        <d v="1899-12-30T21:35:00"/>
      </sharedItems>
    </cacheField>
    <cacheField name="ArrivingCity" numFmtId="0">
      <sharedItems/>
    </cacheField>
    <cacheField name="ArrivingTime" numFmtId="20">
      <sharedItems containsSemiMixedTypes="0" containsNonDate="0" containsDate="1" containsString="0" minDate="1899-12-30T00:35:00" maxDate="1899-12-30T23:40:00" count="61">
        <d v="1899-12-30T05:50:00"/>
        <d v="1899-12-30T21:45:00"/>
        <d v="1899-12-30T01:45:00"/>
        <d v="1899-12-30T23:15:00"/>
        <d v="1899-12-30T02:20:00"/>
        <d v="1899-12-30T21:35:00"/>
        <d v="1899-12-30T19:40:00"/>
        <d v="1899-12-30T02:40:00"/>
        <d v="1899-12-30T20:35:00"/>
        <d v="1899-12-30T07:50:00"/>
        <d v="1899-12-30T14:15:00"/>
        <d v="1899-12-30T18:25:00"/>
        <d v="1899-12-30T13:00:00"/>
        <d v="1899-12-30T19:15:00"/>
        <d v="1899-12-30T00:50:00"/>
        <d v="1899-12-30T11:05:00"/>
        <d v="1899-12-30T07:45:00"/>
        <d v="1899-12-30T09:30:00"/>
        <d v="1899-12-30T17:45:00"/>
        <d v="1899-12-30T15:10:00"/>
        <d v="1899-12-30T16:40:00"/>
        <d v="1899-12-30T20:25:00"/>
        <d v="1899-12-30T20:55:00"/>
        <d v="1899-12-30T18:35:00"/>
        <d v="1899-12-30T19:55:00"/>
        <d v="1899-12-30T22:05:00"/>
        <d v="1899-12-30T21:15:00"/>
        <d v="1899-12-30T08:40:00"/>
        <d v="1899-12-30T10:50:00"/>
        <d v="1899-12-30T10:25:00"/>
        <d v="1899-12-30T11:35:00"/>
        <d v="1899-12-30T08:50:00"/>
        <d v="1899-12-30T11:10:00"/>
        <d v="1899-12-30T07:20:00"/>
        <d v="1899-12-30T06:20:00"/>
        <d v="1899-12-30T06:55:00"/>
        <d v="1899-12-30T06:50:00"/>
        <d v="1899-12-30T17:20:00"/>
        <d v="1899-12-30T18:15:00"/>
        <d v="1899-12-30T00:35:00"/>
        <d v="1899-12-30T07:35:00"/>
        <d v="1899-12-30T14:05:00"/>
        <d v="1899-12-30T13:30:00"/>
        <d v="1899-12-30T23:40:00"/>
        <d v="1899-12-30T04:00:00"/>
        <d v="1899-12-30T08:35:00"/>
        <d v="1899-12-30T23:10:00"/>
        <d v="1899-12-30T11:55:00"/>
        <d v="1899-12-30T15:20:00"/>
        <d v="1899-12-30T07:55:00"/>
        <d v="1899-12-30T08:55:00"/>
        <d v="1899-12-30T19:50:00"/>
        <d v="1899-12-30T21:10:00"/>
        <d v="1899-12-30T14:00:00"/>
        <d v="1899-12-30T21:20:00"/>
        <d v="1899-12-30T22:20:00"/>
        <d v="1899-12-30T08:20:00"/>
        <d v="1899-12-30T11:25:00"/>
        <d v="1899-12-30T20:15:00"/>
        <d v="1899-12-30T10:10:00"/>
        <d v="1899-12-30T23:20:00"/>
      </sharedItems>
    </cacheField>
    <cacheField name="Duration" numFmtId="0">
      <sharedItems/>
    </cacheField>
    <cacheField name="Price" numFmtId="3">
      <sharedItems containsSemiMixedTypes="0" containsString="0" containsNumber="1" containsInteger="1" minValue="2307" maxValue="20581" count="53">
        <n v="2307"/>
        <n v="2773"/>
        <n v="2839"/>
        <n v="3005"/>
        <n v="3053"/>
        <n v="3219"/>
        <n v="3283"/>
        <n v="3420"/>
        <n v="3578"/>
        <n v="3650"/>
        <n v="4075"/>
        <n v="4100"/>
        <n v="4300"/>
        <n v="4436"/>
        <n v="4600"/>
        <n v="5039"/>
        <n v="5540"/>
        <n v="5783"/>
        <n v="5966"/>
        <n v="6450"/>
        <n v="6911"/>
        <n v="7701"/>
        <n v="9458"/>
        <n v="11521"/>
        <n v="13801"/>
        <n v="14183"/>
        <n v="17018"/>
        <n v="3345"/>
        <n v="3520"/>
        <n v="3525"/>
        <n v="3900"/>
        <n v="3939"/>
        <n v="4090"/>
        <n v="4140"/>
        <n v="4249"/>
        <n v="4400"/>
        <n v="4401"/>
        <n v="4621"/>
        <n v="4629"/>
        <n v="4899"/>
        <n v="4900"/>
        <n v="5149"/>
        <n v="5240"/>
        <n v="5595"/>
        <n v="6190"/>
        <n v="6721"/>
        <n v="8191"/>
        <n v="9346"/>
        <n v="9490"/>
        <n v="11038"/>
        <n v="11934"/>
        <n v="14596"/>
        <n v="20581"/>
      </sharedItems>
    </cacheField>
  </cacheFields>
  <extLst>
    <ext xmlns:x14="http://schemas.microsoft.com/office/spreadsheetml/2009/9/main" uri="{725AE2AE-9491-48be-B2B4-4EB974FC3084}">
      <x14:pivotCacheDefinition pivotCacheId="137124506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TUF Gaming" refreshedDate="45254.032817129628" createdVersion="8" refreshedVersion="8" minRefreshableVersion="3" recordCount="95" xr:uid="{61FEDE96-4C7F-42DA-9895-885E146EF32B}">
  <cacheSource type="worksheet">
    <worksheetSource ref="A1:H96" sheet="flight_data_DEL_BLR"/>
  </cacheSource>
  <cacheFields count="8">
    <cacheField name="FlightName" numFmtId="0">
      <sharedItems count="6">
        <s v="Akasa Air"/>
        <s v="AirAsia"/>
        <s v="IndiGo"/>
        <s v="Air India"/>
        <s v="SpiceJet"/>
        <s v="Vistara"/>
      </sharedItems>
    </cacheField>
    <cacheField name="FlightCode" numFmtId="0">
      <sharedItems/>
    </cacheField>
    <cacheField name="DepartingCity" numFmtId="0">
      <sharedItems count="2">
        <s v="New Delhi"/>
        <s v="Bengaluru"/>
      </sharedItems>
    </cacheField>
    <cacheField name="DepartingTime" numFmtId="20">
      <sharedItems containsSemiMixedTypes="0" containsNonDate="0" containsDate="1" containsString="0" minDate="1899-12-30T00:30:00" maxDate="1899-12-30T23:55:00" count="63">
        <d v="1899-12-30T23:00:00"/>
        <d v="1899-12-30T07:50:00"/>
        <d v="1899-12-30T22:55:00"/>
        <d v="1899-12-30T03:55:00"/>
        <d v="1899-12-30T05:50:00"/>
        <d v="1899-12-30T07:05:00"/>
        <d v="1899-12-30T08:00:00"/>
        <d v="1899-12-30T21:45:00"/>
        <d v="1899-12-30T03:30:00"/>
        <d v="1899-12-30T06:10:00"/>
        <d v="1899-12-30T21:10:00"/>
        <d v="1899-12-30T21:35:00"/>
        <d v="1899-12-30T23:55:00"/>
        <d v="1899-12-30T21:00:00"/>
        <d v="1899-12-30T20:55:00"/>
        <d v="1899-12-30T17:40:00"/>
        <d v="1899-12-30T15:30:00"/>
        <d v="1899-12-30T20:20:00"/>
        <d v="1899-12-30T13:40:00"/>
        <d v="1899-12-30T15:35:00"/>
        <d v="1899-12-30T17:00:00"/>
        <d v="1899-12-30T06:15:00"/>
        <d v="1899-12-30T16:05:00"/>
        <d v="1899-12-30T11:45:00"/>
        <d v="1899-12-30T13:15:00"/>
        <d v="1899-12-30T17:15:00"/>
        <d v="1899-12-30T18:55:00"/>
        <d v="1899-12-30T19:15:00"/>
        <d v="1899-12-30T09:20:00"/>
        <d v="1899-12-30T10:40:00"/>
        <d v="1899-12-30T14:10:00"/>
        <d v="1899-12-30T09:40:00"/>
        <d v="1899-12-30T19:50:00"/>
        <d v="1899-12-30T09:10:00"/>
        <d v="1899-12-30T20:40:00"/>
        <d v="1899-12-30T04:25:00"/>
        <d v="1899-12-30T05:35:00"/>
        <d v="1899-12-30T15:20:00"/>
        <d v="1899-12-30T16:45:00"/>
        <d v="1899-12-30T18:00:00"/>
        <d v="1899-12-30T19:10:00"/>
        <d v="1899-12-30T19:20:00"/>
        <d v="1899-12-30T20:35:00"/>
        <d v="1899-12-30T14:55:00"/>
        <d v="1899-12-30T19:35:00"/>
        <d v="1899-12-30T17:50:00"/>
        <d v="1899-12-30T19:40:00"/>
        <d v="1899-12-30T04:30:00"/>
        <d v="1899-12-30T02:00:00"/>
        <d v="1899-12-30T20:10:00"/>
        <d v="1899-12-30T05:45:00"/>
        <d v="1899-12-30T07:00:00"/>
        <d v="1899-12-30T11:15:00"/>
        <d v="1899-12-30T13:50:00"/>
        <d v="1899-12-30T23:15:00"/>
        <d v="1899-12-30T09:15:00"/>
        <d v="1899-12-30T18:45:00"/>
        <d v="1899-12-30T10:30:00"/>
        <d v="1899-12-30T09:45:00"/>
        <d v="1899-12-30T09:50:00"/>
        <d v="1899-12-30T12:00:00"/>
        <d v="1899-12-30T11:30:00"/>
        <d v="1899-12-30T00:30:00"/>
      </sharedItems>
    </cacheField>
    <cacheField name="ArrivingCity" numFmtId="0">
      <sharedItems/>
    </cacheField>
    <cacheField name="ArrivingTime" numFmtId="20">
      <sharedItems containsSemiMixedTypes="0" containsNonDate="0" containsDate="1" containsString="0" minDate="1899-12-30T00:05:00" maxDate="1899-12-30T23:55:00" count="69">
        <d v="1899-12-30T01:45:00"/>
        <d v="1899-12-30T10:40:00"/>
        <d v="1899-12-30T01:35:00"/>
        <d v="1899-12-30T06:45:00"/>
        <d v="1899-12-30T08:35:00"/>
        <d v="1899-12-30T09:50:00"/>
        <d v="1899-12-30T11:00:00"/>
        <d v="1899-12-30T00:35:00"/>
        <d v="1899-12-30T01:40:00"/>
        <d v="1899-12-30T06:25:00"/>
        <d v="1899-12-30T09:00:00"/>
        <d v="1899-12-30T00:05:00"/>
        <d v="1899-12-30T00:10:00"/>
        <d v="1899-12-30T02:40:00"/>
        <d v="1899-12-30T23:35:00"/>
        <d v="1899-12-30T10:55:00"/>
        <d v="1899-12-30T23:40:00"/>
        <d v="1899-12-30T20:30:00"/>
        <d v="1899-12-30T18:20:00"/>
        <d v="1899-12-30T23:05:00"/>
        <d v="1899-12-30T16:20:00"/>
        <d v="1899-12-30T18:35:00"/>
        <d v="1899-12-30T20:15:00"/>
        <d v="1899-12-30T09:05:00"/>
        <d v="1899-12-30T18:45:00"/>
        <d v="1899-12-30T14:40:00"/>
        <d v="1899-12-30T16:10:00"/>
        <d v="1899-12-30T20:00:00"/>
        <d v="1899-12-30T21:50:00"/>
        <d v="1899-12-30T22:35:00"/>
        <d v="1899-12-30T12:05:00"/>
        <d v="1899-12-30T13:35:00"/>
        <d v="1899-12-30T16:45:00"/>
        <d v="1899-12-30T12:30:00"/>
        <d v="1899-12-30T22:40:00"/>
        <d v="1899-12-30T10:50:00"/>
        <d v="1899-12-30T11:50:00"/>
        <d v="1899-12-30T23:20:00"/>
        <d v="1899-12-30T07:15:00"/>
        <d v="1899-12-30T08:25:00"/>
        <d v="1899-12-30T18:15:00"/>
        <d v="1899-12-30T19:35:00"/>
        <d v="1899-12-30T20:45:00"/>
        <d v="1899-12-30T22:05:00"/>
        <d v="1899-12-30T20:35:00"/>
        <d v="1899-12-30T22:20:00"/>
        <d v="1899-12-30T23:45:00"/>
        <d v="1899-12-30T07:10:00"/>
        <d v="1899-12-30T04:55:00"/>
        <d v="1899-12-30T08:40:00"/>
        <d v="1899-12-30T20:05:00"/>
        <d v="1899-12-30T09:45:00"/>
        <d v="1899-12-30T14:05:00"/>
        <d v="1899-12-30T16:35:00"/>
        <d v="1899-12-30T02:10:00"/>
        <d v="1899-12-30T21:25:00"/>
        <d v="1899-12-30T15:55:00"/>
        <d v="1899-12-30T13:20:00"/>
        <d v="1899-12-30T12:40:00"/>
        <d v="1899-12-30T10:00:00"/>
        <d v="1899-12-30T12:35:00"/>
        <d v="1899-12-30T10:45:00"/>
        <d v="1899-12-30T14:45:00"/>
        <d v="1899-12-30T14:35:00"/>
        <d v="1899-12-30T09:40:00"/>
        <d v="1899-12-30T23:55:00"/>
        <d v="1899-12-30T14:10:00"/>
        <d v="1899-12-30T03:20:00"/>
        <d v="1899-12-30T10:35:00"/>
      </sharedItems>
    </cacheField>
    <cacheField name="Duration" numFmtId="0">
      <sharedItems/>
    </cacheField>
    <cacheField name="Price" numFmtId="3">
      <sharedItems containsSemiMixedTypes="0" containsString="0" containsNumber="1" containsInteger="1" minValue="5230" maxValue="13399" count="40">
        <n v="5230"/>
        <n v="5235"/>
        <n v="5236"/>
        <n v="5240"/>
        <n v="5297"/>
        <n v="5400"/>
        <n v="5503"/>
        <n v="5599"/>
        <n v="6028"/>
        <n v="6216"/>
        <n v="6343"/>
        <n v="6448"/>
        <n v="7020"/>
        <n v="7183"/>
        <n v="7450"/>
        <n v="7498"/>
        <n v="8233"/>
        <n v="8495"/>
        <n v="13021"/>
        <n v="5354"/>
        <n v="5368"/>
        <n v="5513"/>
        <n v="5552"/>
        <n v="5596"/>
        <n v="5618"/>
        <n v="5717"/>
        <n v="5772"/>
        <n v="5776"/>
        <n v="5881"/>
        <n v="5992"/>
        <n v="6196"/>
        <n v="6721"/>
        <n v="7142"/>
        <n v="7457"/>
        <n v="7561"/>
        <n v="8926"/>
        <n v="10711"/>
        <n v="10774"/>
        <n v="12445"/>
        <n v="13399"/>
      </sharedItems>
    </cacheField>
  </cacheFields>
  <extLst>
    <ext xmlns:x14="http://schemas.microsoft.com/office/spreadsheetml/2009/9/main" uri="{725AE2AE-9491-48be-B2B4-4EB974FC3084}">
      <x14:pivotCacheDefinition pivotCacheId="714223082"/>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TUF Gaming" refreshedDate="45254.037192476855" createdVersion="8" refreshedVersion="8" minRefreshableVersion="3" recordCount="100" xr:uid="{63203B37-FCB7-48A1-82A4-48111DDE0360}">
  <cacheSource type="worksheet">
    <worksheetSource ref="A1:H101" sheet="flight_data_DEL_BOM"/>
  </cacheSource>
  <cacheFields count="8">
    <cacheField name="FlightName" numFmtId="0">
      <sharedItems count="5">
        <s v="Akasa Air"/>
        <s v="IndiGo"/>
        <s v="Air India"/>
        <s v="SpiceJet"/>
        <s v="Vistara"/>
      </sharedItems>
    </cacheField>
    <cacheField name="FlightCode" numFmtId="0">
      <sharedItems/>
    </cacheField>
    <cacheField name="DepartingCity" numFmtId="0">
      <sharedItems count="2">
        <s v="New Delhi"/>
        <s v="Mumbai"/>
      </sharedItems>
    </cacheField>
    <cacheField name="DepartingTime" numFmtId="20">
      <sharedItems containsSemiMixedTypes="0" containsNonDate="0" containsDate="1" containsString="0" minDate="1899-12-30T01:00:00" maxDate="1899-12-30T23:55:00" count="61">
        <d v="1899-12-30T09:00:00"/>
        <d v="1899-12-30T10:55:00"/>
        <d v="1899-12-30T16:00:00"/>
        <d v="1899-12-30T01:00:00"/>
        <d v="1899-12-30T05:30:00"/>
        <d v="1899-12-30T06:30:00"/>
        <d v="1899-12-30T07:15:00"/>
        <d v="1899-12-30T08:00:00"/>
        <d v="1899-12-30T10:00:00"/>
        <d v="1899-12-30T11:00:00"/>
        <d v="1899-12-30T12:10:00"/>
        <d v="1899-12-30T12:55:00"/>
        <d v="1899-12-30T13:30:00"/>
        <d v="1899-12-30T14:00:00"/>
        <d v="1899-12-30T14:20:00"/>
        <d v="1899-12-30T15:45:00"/>
        <d v="1899-12-30T16:30:00"/>
        <d v="1899-12-30T17:15:00"/>
        <d v="1899-12-30T17:30:00"/>
        <d v="1899-12-30T18:30:00"/>
        <d v="1899-12-30T18:55:00"/>
        <d v="1899-12-30T19:45:00"/>
        <d v="1899-12-30T20:00:00"/>
        <d v="1899-12-30T20:15:00"/>
        <d v="1899-12-30T21:00:00"/>
        <d v="1899-12-30T22:00:00"/>
        <d v="1899-12-30T22:30:00"/>
        <d v="1899-12-30T23:15:00"/>
        <d v="1899-12-30T10:20:00"/>
        <d v="1899-12-30T12:50:00"/>
        <d v="1899-12-30T18:20:00"/>
        <d v="1899-12-30T11:40:00"/>
        <d v="1899-12-30T21:15:00"/>
        <d v="1899-12-30T16:55:00"/>
        <d v="1899-12-30T21:55:00"/>
        <d v="1899-12-30T02:30:00"/>
        <d v="1899-12-30T05:00:00"/>
        <d v="1899-12-30T06:05:00"/>
        <d v="1899-12-30T07:00:00"/>
        <d v="1899-12-30T07:45:00"/>
        <d v="1899-12-30T07:55:00"/>
        <d v="1899-12-30T08:30:00"/>
        <d v="1899-12-30T09:05:00"/>
        <d v="1899-12-30T09:30:00"/>
        <d v="1899-12-30T10:25:00"/>
        <d v="1899-12-30T10:30:00"/>
        <d v="1899-12-30T11:45:00"/>
        <d v="1899-12-30T12:45:00"/>
        <d v="1899-12-30T13:05:00"/>
        <d v="1899-12-30T14:30:00"/>
        <d v="1899-12-30T15:35:00"/>
        <d v="1899-12-30T22:50:00"/>
        <d v="1899-12-30T23:55:00"/>
        <d v="1899-12-30T18:00:00"/>
        <d v="1899-12-30T18:15:00"/>
        <d v="1899-12-30T19:00:00"/>
        <d v="1899-12-30T20:10:00"/>
        <d v="1899-12-30T21:35:00"/>
        <d v="1899-12-30T21:20:00"/>
        <d v="1899-12-30T14:40:00"/>
        <d v="1899-12-30T17:25:00"/>
      </sharedItems>
    </cacheField>
    <cacheField name="ArrivingCity" numFmtId="0">
      <sharedItems/>
    </cacheField>
    <cacheField name="ArrivingTime" numFmtId="20">
      <sharedItems containsSemiMixedTypes="0" containsNonDate="0" containsDate="1" containsString="0" minDate="1899-12-30T00:05:00" maxDate="1899-12-30T23:45:00" count="72">
        <d v="1899-12-30T10:55:00"/>
        <d v="1899-12-30T13:05:00"/>
        <d v="1899-12-30T18:10:00"/>
        <d v="1899-12-30T03:00:00"/>
        <d v="1899-12-30T07:35:00"/>
        <d v="1899-12-30T08:50:00"/>
        <d v="1899-12-30T09:20:00"/>
        <d v="1899-12-30T10:15:00"/>
        <d v="1899-12-30T10:20:00"/>
        <d v="1899-12-30T12:15:00"/>
        <d v="1899-12-30T12:30:00"/>
        <d v="1899-12-30T13:00:00"/>
        <d v="1899-12-30T14:35:00"/>
        <d v="1899-12-30T15:05:00"/>
        <d v="1899-12-30T15:40:00"/>
        <d v="1899-12-30T16:20:00"/>
        <d v="1899-12-30T16:30:00"/>
        <d v="1899-12-30T18:00:00"/>
        <d v="1899-12-30T18:40:00"/>
        <d v="1899-12-30T19:30:00"/>
        <d v="1899-12-30T19:40:00"/>
        <d v="1899-12-30T20:35:00"/>
        <d v="1899-12-30T21:25:00"/>
        <d v="1899-12-30T22:00:00"/>
        <d v="1899-12-30T22:10:00"/>
        <d v="1899-12-30T22:45:00"/>
        <d v="1899-12-30T23:05:00"/>
        <d v="1899-12-30T00:05:00"/>
        <d v="1899-12-30T00:45:00"/>
        <d v="1899-12-30T01:20:00"/>
        <d v="1899-12-30T16:25:00"/>
        <d v="1899-12-30T12:35:00"/>
        <d v="1899-12-30T11:15:00"/>
        <d v="1899-12-30T15:00:00"/>
        <d v="1899-12-30T20:45:00"/>
        <d v="1899-12-30T13:50:00"/>
        <d v="1899-12-30T23:35:00"/>
        <d v="1899-12-30T19:05:00"/>
        <d v="1899-12-30T00:10:00"/>
        <d v="1899-12-30T04:40:00"/>
        <d v="1899-12-30T07:15:00"/>
        <d v="1899-12-30T08:10:00"/>
        <d v="1899-12-30T09:10:00"/>
        <d v="1899-12-30T09:15:00"/>
        <d v="1899-12-30T09:55:00"/>
        <d v="1899-12-30T10:10:00"/>
        <d v="1899-12-30T10:40:00"/>
        <d v="1899-12-30T11:20:00"/>
        <d v="1899-12-30T11:40:00"/>
        <d v="1899-12-30T12:20:00"/>
        <d v="1899-12-30T12:40:00"/>
        <d v="1899-12-30T12:50:00"/>
        <d v="1899-12-30T14:05:00"/>
        <d v="1899-12-30T14:55:00"/>
        <d v="1899-12-30T15:10:00"/>
        <d v="1899-12-30T16:35:00"/>
        <d v="1899-12-30T17:55:00"/>
        <d v="1899-12-30T18:20:00"/>
        <d v="1899-12-30T19:25:00"/>
        <d v="1899-12-30T01:00:00"/>
        <d v="1899-12-30T02:00:00"/>
        <d v="1899-12-30T20:00:00"/>
        <d v="1899-12-30T20:15:00"/>
        <d v="1899-12-30T21:10:00"/>
        <d v="1899-12-30T22:25:00"/>
        <d v="1899-12-30T23:30:00"/>
        <d v="1899-12-30T23:45:00"/>
        <d v="1899-12-30T08:35:00"/>
        <d v="1899-12-30T14:45:00"/>
        <d v="1899-12-30T16:55:00"/>
        <d v="1899-12-30T19:35:00"/>
        <d v="1899-12-30T20:40:00"/>
      </sharedItems>
    </cacheField>
    <cacheField name="Duration" numFmtId="0">
      <sharedItems/>
    </cacheField>
    <cacheField name="Price" numFmtId="3">
      <sharedItems containsSemiMixedTypes="0" containsString="0" containsNumber="1" containsInteger="1" minValue="4745" maxValue="10539" count="15">
        <n v="4758"/>
        <n v="4780"/>
        <n v="4880"/>
        <n v="4933"/>
        <n v="5038"/>
        <n v="5042"/>
        <n v="5316"/>
        <n v="5744"/>
        <n v="4745"/>
        <n v="5184"/>
        <n v="5281"/>
        <n v="5919"/>
        <n v="6654"/>
        <n v="7422"/>
        <n v="10539"/>
      </sharedItems>
    </cacheField>
  </cacheFields>
  <extLst>
    <ext xmlns:x14="http://schemas.microsoft.com/office/spreadsheetml/2009/9/main" uri="{725AE2AE-9491-48be-B2B4-4EB974FC3084}">
      <x14:pivotCacheDefinition pivotCacheId="35437917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TUF Gaming" refreshedDate="45254.043506481481" createdVersion="8" refreshedVersion="8" minRefreshableVersion="3" recordCount="404" xr:uid="{A1B2F4D0-211E-48B0-93B7-8EB3C7ED8033}">
  <cacheSource type="worksheet">
    <worksheetSource ref="A1:H405" sheet="All_flights"/>
  </cacheSource>
  <cacheFields count="8">
    <cacheField name="FlightName" numFmtId="0">
      <sharedItems count="6">
        <s v="Akasa Air"/>
        <s v="IndiGo"/>
        <s v="Air India"/>
        <s v="Vistara"/>
        <s v="SpiceJet"/>
        <s v="AirAsia"/>
      </sharedItems>
    </cacheField>
    <cacheField name="FlightCode" numFmtId="0">
      <sharedItems/>
    </cacheField>
    <cacheField name="DepartingCity" numFmtId="0">
      <sharedItems count="5">
        <s v="New Delhi"/>
        <s v="Hyderabad"/>
        <s v="Kolkata"/>
        <s v="Mumbai"/>
        <s v="Bengaluru"/>
      </sharedItems>
    </cacheField>
    <cacheField name="DepartingTime" numFmtId="20">
      <sharedItems containsSemiMixedTypes="0" containsNonDate="0" containsDate="1" containsString="0" minDate="1899-12-30T00:30:00" maxDate="1899-12-30T23:55:00" count="170">
        <d v="1899-12-30T12:45:00"/>
        <d v="1899-12-30T01:55:00"/>
        <d v="1899-12-30T05:40:00"/>
        <d v="1899-12-30T06:30:00"/>
        <d v="1899-12-30T07:10:00"/>
        <d v="1899-12-30T08:10:00"/>
        <d v="1899-12-30T09:30:00"/>
        <d v="1899-12-30T10:10:00"/>
        <d v="1899-12-30T11:05:00"/>
        <d v="1899-12-30T13:30:00"/>
        <d v="1899-12-30T15:05:00"/>
        <d v="1899-12-30T17:00:00"/>
        <d v="1899-12-30T17:15:00"/>
        <d v="1899-12-30T18:45:00"/>
        <d v="1899-12-30T19:45:00"/>
        <d v="1899-12-30T21:25:00"/>
        <d v="1899-12-30T21:30:00"/>
        <d v="1899-12-30T17:35:00"/>
        <d v="1899-12-30T10:25:00"/>
        <d v="1899-12-30T14:45:00"/>
        <d v="1899-12-30T23:00:00"/>
        <d v="1899-12-30T07:20:00"/>
        <d v="1899-12-30T20:35:00"/>
        <d v="1899-12-30T19:25:00"/>
        <d v="1899-12-30T05:05:00"/>
        <d v="1899-12-30T11:55:00"/>
        <d v="1899-12-30T14:25:00"/>
        <d v="1899-12-30T18:15:00"/>
        <d v="1899-12-30T21:55:00"/>
        <d v="1899-12-30T22:45:00"/>
        <d v="1899-12-30T10:05:00"/>
        <d v="1899-12-30T06:45:00"/>
        <d v="1899-12-30T08:40:00"/>
        <d v="1899-12-30T16:30:00"/>
        <d v="1899-12-30T13:15:00"/>
        <d v="1899-12-30T17:40:00"/>
        <d v="1899-12-30T06:15:00"/>
        <d v="1899-12-30T14:10:00"/>
        <d v="1899-12-30T16:25:00"/>
        <d v="1899-12-30T20:50:00"/>
        <d v="1899-12-30T06:10:00"/>
        <d v="1899-12-30T07:00:00"/>
        <d v="1899-12-30T05:25:00"/>
        <d v="1899-12-30T06:25:00"/>
        <d v="1899-12-30T15:55:00"/>
        <d v="1899-12-30T17:45:00"/>
        <d v="1899-12-30T19:00:00"/>
        <d v="1899-12-30T19:30:00"/>
        <d v="1899-12-30T20:30:00"/>
        <d v="1899-12-30T22:50:00"/>
        <d v="1899-12-30T23:50:00"/>
        <d v="1899-12-30T15:45:00"/>
        <d v="1899-12-30T12:20:00"/>
        <d v="1899-12-30T17:05:00"/>
        <d v="1899-12-30T21:00:00"/>
        <d v="1899-12-30T02:55:00"/>
        <d v="1899-12-30T13:00:00"/>
        <d v="1899-12-30T06:55:00"/>
        <d v="1899-12-30T07:40:00"/>
        <d v="1899-12-30T09:00:00"/>
        <d v="1899-12-30T18:55:00"/>
        <d v="1899-12-30T19:35:00"/>
        <d v="1899-12-30T20:55:00"/>
        <d v="1899-12-30T21:45:00"/>
        <d v="1899-12-30T22:20:00"/>
        <d v="1899-12-30T23:45:00"/>
        <d v="1899-12-30T15:15:00"/>
        <d v="1899-12-30T15:25:00"/>
        <d v="1899-12-30T20:00:00"/>
        <d v="1899-12-30T10:50:00"/>
        <d v="1899-12-30T08:30:00"/>
        <d v="1899-12-30T15:40:00"/>
        <d v="1899-12-30T11:40:00"/>
        <d v="1899-12-30T10:00:00"/>
        <d v="1899-12-30T16:45:00"/>
        <d v="1899-12-30T03:55:00"/>
        <d v="1899-12-30T19:55:00"/>
        <d v="1899-12-30T23:55:00"/>
        <d v="1899-12-30T00:45:00"/>
        <d v="1899-12-30T18:05:00"/>
        <d v="1899-12-30T00:50:00"/>
        <d v="1899-12-30T12:30:00"/>
        <d v="1899-12-30T16:40:00"/>
        <d v="1899-12-30T11:15:00"/>
        <d v="1899-12-30T17:30:00"/>
        <d v="1899-12-30T23:15:00"/>
        <d v="1899-12-30T09:25:00"/>
        <d v="1899-12-30T05:55:00"/>
        <d v="1899-12-30T07:45:00"/>
        <d v="1899-12-30T16:00:00"/>
        <d v="1899-12-30T13:35:00"/>
        <d v="1899-12-30T09:05:00"/>
        <d v="1899-12-30T09:50:00"/>
        <d v="1899-12-30T09:20:00"/>
        <d v="1899-12-30T05:30:00"/>
        <d v="1899-12-30T04:25:00"/>
        <d v="1899-12-30T04:50:00"/>
        <d v="1899-12-30T05:00:00"/>
        <d v="1899-12-30T15:00:00"/>
        <d v="1899-12-30T06:00:00"/>
        <d v="1899-12-30T12:15:00"/>
        <d v="1899-12-30T11:45:00"/>
        <d v="1899-12-30T02:00:00"/>
        <d v="1899-12-30T10:15:00"/>
        <d v="1899-12-30T13:45:00"/>
        <d v="1899-12-30T07:05:00"/>
        <d v="1899-12-30T18:00:00"/>
        <d v="1899-12-30T12:05:00"/>
        <d v="1899-12-30T19:20:00"/>
        <d v="1899-12-30T20:40:00"/>
        <d v="1899-12-30T06:40:00"/>
        <d v="1899-12-30T18:25:00"/>
        <d v="1899-12-30T21:35:00"/>
        <d v="1899-12-30T07:50:00"/>
        <d v="1899-12-30T22:55:00"/>
        <d v="1899-12-30T05:50:00"/>
        <d v="1899-12-30T08:00:00"/>
        <d v="1899-12-30T03:30:00"/>
        <d v="1899-12-30T21:10:00"/>
        <d v="1899-12-30T15:30:00"/>
        <d v="1899-12-30T20:20:00"/>
        <d v="1899-12-30T13:40:00"/>
        <d v="1899-12-30T15:35:00"/>
        <d v="1899-12-30T16:05:00"/>
        <d v="1899-12-30T19:15:00"/>
        <d v="1899-12-30T10:40:00"/>
        <d v="1899-12-30T09:40:00"/>
        <d v="1899-12-30T19:50:00"/>
        <d v="1899-12-30T09:10:00"/>
        <d v="1899-12-30T05:35:00"/>
        <d v="1899-12-30T15:20:00"/>
        <d v="1899-12-30T19:10:00"/>
        <d v="1899-12-30T14:55:00"/>
        <d v="1899-12-30T17:50:00"/>
        <d v="1899-12-30T19:40:00"/>
        <d v="1899-12-30T04:30:00"/>
        <d v="1899-12-30T20:10:00"/>
        <d v="1899-12-30T05:45:00"/>
        <d v="1899-12-30T13:50:00"/>
        <d v="1899-12-30T09:15:00"/>
        <d v="1899-12-30T10:30:00"/>
        <d v="1899-12-30T09:45:00"/>
        <d v="1899-12-30T12:00:00"/>
        <d v="1899-12-30T11:30:00"/>
        <d v="1899-12-30T00:30:00"/>
        <d v="1899-12-30T10:55:00"/>
        <d v="1899-12-30T01:00:00"/>
        <d v="1899-12-30T07:15:00"/>
        <d v="1899-12-30T11:00:00"/>
        <d v="1899-12-30T12:10:00"/>
        <d v="1899-12-30T12:55:00"/>
        <d v="1899-12-30T14:00:00"/>
        <d v="1899-12-30T14:20:00"/>
        <d v="1899-12-30T18:30:00"/>
        <d v="1899-12-30T20:15:00"/>
        <d v="1899-12-30T22:00:00"/>
        <d v="1899-12-30T22:30:00"/>
        <d v="1899-12-30T10:20:00"/>
        <d v="1899-12-30T12:50:00"/>
        <d v="1899-12-30T18:20:00"/>
        <d v="1899-12-30T21:15:00"/>
        <d v="1899-12-30T16:55:00"/>
        <d v="1899-12-30T02:30:00"/>
        <d v="1899-12-30T06:05:00"/>
        <d v="1899-12-30T07:55:00"/>
        <d v="1899-12-30T13:05:00"/>
        <d v="1899-12-30T14:30:00"/>
        <d v="1899-12-30T21:20:00"/>
        <d v="1899-12-30T14:40:00"/>
        <d v="1899-12-30T17:25:00"/>
      </sharedItems>
    </cacheField>
    <cacheField name="ArrivingCity" numFmtId="0">
      <sharedItems count="5">
        <s v="Hyderabad"/>
        <s v="New Delhi"/>
        <s v="Kolkata"/>
        <s v="Bengaluru"/>
        <s v="Mumbai"/>
      </sharedItems>
    </cacheField>
    <cacheField name="ArrivingTime" numFmtId="20">
      <sharedItems containsSemiMixedTypes="0" containsNonDate="0" containsDate="1" containsString="0" minDate="1899-12-30T00:05:00" maxDate="1899-12-30T23:55:00" count="181">
        <d v="1899-12-30T15:05:00"/>
        <d v="1899-12-30T04:10:00"/>
        <d v="1899-12-30T07:55:00"/>
        <d v="1899-12-30T08:40:00"/>
        <d v="1899-12-30T09:20:00"/>
        <d v="1899-12-30T10:20:00"/>
        <d v="1899-12-30T12:00:00"/>
        <d v="1899-12-30T12:15:00"/>
        <d v="1899-12-30T13:25:00"/>
        <d v="1899-12-30T15:45:00"/>
        <d v="1899-12-30T17:20:00"/>
        <d v="1899-12-30T19:10:00"/>
        <d v="1899-12-30T19:25:00"/>
        <d v="1899-12-30T21:00:00"/>
        <d v="1899-12-30T22:00:00"/>
        <d v="1899-12-30T23:40:00"/>
        <d v="1899-12-30T23:45:00"/>
        <d v="1899-12-30T19:50:00"/>
        <d v="1899-12-30T12:35:00"/>
        <d v="1899-12-30T17:00:00"/>
        <d v="1899-12-30T01:00:00"/>
        <d v="1899-12-30T09:30:00"/>
        <d v="1899-12-30T22:55:00"/>
        <d v="1899-12-30T21:45:00"/>
        <d v="1899-12-30T07:25:00"/>
        <d v="1899-12-30T11:50:00"/>
        <d v="1899-12-30T14:05:00"/>
        <d v="1899-12-30T16:45:00"/>
        <d v="1899-12-30T20:30:00"/>
        <d v="1899-12-30T00:05:00"/>
        <d v="1899-12-30T12:30:00"/>
        <d v="1899-12-30T09:00:00"/>
        <d v="1899-12-30T10:45:00"/>
        <d v="1899-12-30T18:50:00"/>
        <d v="1899-12-30T15:35:00"/>
        <d v="1899-12-30T19:55:00"/>
        <d v="1899-12-30T08:45:00"/>
        <d v="1899-12-30T16:35:00"/>
        <d v="1899-12-30T23:20:00"/>
        <d v="1899-12-30T08:25:00"/>
        <d v="1899-12-30T08:55:00"/>
        <d v="1899-12-30T22:45:00"/>
        <d v="1899-12-30T08:35:00"/>
        <d v="1899-12-30T18:10:00"/>
        <d v="1899-12-30T20:00:00"/>
        <d v="1899-12-30T21:05:00"/>
        <d v="1899-12-30T21:40:00"/>
        <d v="1899-12-30T22:40:00"/>
        <d v="1899-12-30T02:05:00"/>
        <d v="1899-12-30T18:05:00"/>
        <d v="1899-12-30T14:30:00"/>
        <d v="1899-12-30T19:15:00"/>
        <d v="1899-12-30T23:30:00"/>
        <d v="1899-12-30T05:10:00"/>
        <d v="1899-12-30T12:10:00"/>
        <d v="1899-12-30T15:00:00"/>
        <d v="1899-12-30T19:35:00"/>
        <d v="1899-12-30T09:45:00"/>
        <d v="1899-12-30T22:20:00"/>
        <d v="1899-12-30T11:05:00"/>
        <d v="1899-12-30T07:50:00"/>
        <d v="1899-12-30T09:15:00"/>
        <d v="1899-12-30T21:10:00"/>
        <d v="1899-12-30T21:55:00"/>
        <d v="1899-12-30T23:10:00"/>
        <d v="1899-12-30T00:30:00"/>
        <d v="1899-12-30T02:00:00"/>
        <d v="1899-12-30T17:50:00"/>
        <d v="1899-12-30T22:35:00"/>
        <d v="1899-12-30T13:10:00"/>
        <d v="1899-12-30T09:35:00"/>
        <d v="1899-12-30T12:40:00"/>
        <d v="1899-12-30T21:20:00"/>
        <d v="1899-12-30T23:00:00"/>
        <d v="1899-12-30T10:55:00"/>
        <d v="1899-12-30T18:00:00"/>
        <d v="1899-12-30T14:00:00"/>
        <d v="1899-12-30T12:20:00"/>
        <d v="1899-12-30T19:05:00"/>
        <d v="1899-12-30T05:50:00"/>
        <d v="1899-12-30T01:45:00"/>
        <d v="1899-12-30T23:15:00"/>
        <d v="1899-12-30T02:20:00"/>
        <d v="1899-12-30T21:35:00"/>
        <d v="1899-12-30T19:40:00"/>
        <d v="1899-12-30T02:40:00"/>
        <d v="1899-12-30T20:35:00"/>
        <d v="1899-12-30T14:15:00"/>
        <d v="1899-12-30T18:25:00"/>
        <d v="1899-12-30T13:00:00"/>
        <d v="1899-12-30T00:50:00"/>
        <d v="1899-12-30T07:45:00"/>
        <d v="1899-12-30T17:45:00"/>
        <d v="1899-12-30T15:10:00"/>
        <d v="1899-12-30T16:40:00"/>
        <d v="1899-12-30T20:25:00"/>
        <d v="1899-12-30T20:55:00"/>
        <d v="1899-12-30T18:35:00"/>
        <d v="1899-12-30T22:05:00"/>
        <d v="1899-12-30T21:15:00"/>
        <d v="1899-12-30T10:50:00"/>
        <d v="1899-12-30T10:25:00"/>
        <d v="1899-12-30T11:35:00"/>
        <d v="1899-12-30T08:50:00"/>
        <d v="1899-12-30T11:10:00"/>
        <d v="1899-12-30T07:20:00"/>
        <d v="1899-12-30T06:20:00"/>
        <d v="1899-12-30T06:55:00"/>
        <d v="1899-12-30T06:50:00"/>
        <d v="1899-12-30T18:15:00"/>
        <d v="1899-12-30T00:35:00"/>
        <d v="1899-12-30T07:35:00"/>
        <d v="1899-12-30T13:30:00"/>
        <d v="1899-12-30T04:00:00"/>
        <d v="1899-12-30T11:55:00"/>
        <d v="1899-12-30T15:20:00"/>
        <d v="1899-12-30T08:20:00"/>
        <d v="1899-12-30T11:25:00"/>
        <d v="1899-12-30T20:15:00"/>
        <d v="1899-12-30T10:10:00"/>
        <d v="1899-12-30T10:40:00"/>
        <d v="1899-12-30T01:35:00"/>
        <d v="1899-12-30T06:45:00"/>
        <d v="1899-12-30T09:50:00"/>
        <d v="1899-12-30T11:00:00"/>
        <d v="1899-12-30T01:40:00"/>
        <d v="1899-12-30T06:25:00"/>
        <d v="1899-12-30T00:10:00"/>
        <d v="1899-12-30T23:35:00"/>
        <d v="1899-12-30T18:20:00"/>
        <d v="1899-12-30T23:05:00"/>
        <d v="1899-12-30T16:20:00"/>
        <d v="1899-12-30T09:05:00"/>
        <d v="1899-12-30T18:45:00"/>
        <d v="1899-12-30T14:40:00"/>
        <d v="1899-12-30T16:10:00"/>
        <d v="1899-12-30T21:50:00"/>
        <d v="1899-12-30T12:05:00"/>
        <d v="1899-12-30T13:35:00"/>
        <d v="1899-12-30T07:15:00"/>
        <d v="1899-12-30T20:45:00"/>
        <d v="1899-12-30T07:10:00"/>
        <d v="1899-12-30T04:55:00"/>
        <d v="1899-12-30T20:05:00"/>
        <d v="1899-12-30T02:10:00"/>
        <d v="1899-12-30T21:25:00"/>
        <d v="1899-12-30T15:55:00"/>
        <d v="1899-12-30T13:20:00"/>
        <d v="1899-12-30T10:00:00"/>
        <d v="1899-12-30T14:45:00"/>
        <d v="1899-12-30T14:35:00"/>
        <d v="1899-12-30T09:40:00"/>
        <d v="1899-12-30T23:55:00"/>
        <d v="1899-12-30T14:10:00"/>
        <d v="1899-12-30T03:20:00"/>
        <d v="1899-12-30T10:35:00"/>
        <d v="1899-12-30T13:05:00"/>
        <d v="1899-12-30T03:00:00"/>
        <d v="1899-12-30T10:15:00"/>
        <d v="1899-12-30T15:40:00"/>
        <d v="1899-12-30T16:30:00"/>
        <d v="1899-12-30T18:40:00"/>
        <d v="1899-12-30T19:30:00"/>
        <d v="1899-12-30T22:10:00"/>
        <d v="1899-12-30T00:45:00"/>
        <d v="1899-12-30T01:20:00"/>
        <d v="1899-12-30T16:25:00"/>
        <d v="1899-12-30T11:15:00"/>
        <d v="1899-12-30T13:50:00"/>
        <d v="1899-12-30T04:40:00"/>
        <d v="1899-12-30T08:10:00"/>
        <d v="1899-12-30T09:10:00"/>
        <d v="1899-12-30T09:55:00"/>
        <d v="1899-12-30T11:20:00"/>
        <d v="1899-12-30T11:40:00"/>
        <d v="1899-12-30T12:50:00"/>
        <d v="1899-12-30T14:55:00"/>
        <d v="1899-12-30T17:55:00"/>
        <d v="1899-12-30T22:25:00"/>
        <d v="1899-12-30T16:55:00"/>
        <d v="1899-12-30T20:40:00"/>
      </sharedItems>
    </cacheField>
    <cacheField name="Duration" numFmtId="0">
      <sharedItems/>
    </cacheField>
    <cacheField name="Price" numFmtId="3">
      <sharedItems containsSemiMixedTypes="0" containsString="0" containsNumber="1" containsInteger="1" minValue="2307" maxValue="20581" count="141">
        <n v="4548"/>
        <n v="4750"/>
        <n v="4873"/>
        <n v="4904"/>
        <n v="4925"/>
        <n v="4981"/>
        <n v="5692"/>
        <n v="6343"/>
        <n v="4979"/>
        <n v="4986"/>
        <n v="5052"/>
        <n v="5210"/>
        <n v="5401"/>
        <n v="5453"/>
        <n v="5472"/>
        <n v="5629"/>
        <n v="5905"/>
        <n v="7585"/>
        <n v="7606"/>
        <n v="5408"/>
        <n v="5440"/>
        <n v="5492"/>
        <n v="5849"/>
        <n v="5881"/>
        <n v="5986"/>
        <n v="6374"/>
        <n v="8474"/>
        <n v="10469"/>
        <n v="15298"/>
        <n v="6020"/>
        <n v="6063"/>
        <n v="6064"/>
        <n v="6095"/>
        <n v="6212"/>
        <n v="6420"/>
        <n v="8100"/>
        <n v="11820"/>
        <n v="2307"/>
        <n v="2773"/>
        <n v="2839"/>
        <n v="3005"/>
        <n v="3053"/>
        <n v="3219"/>
        <n v="3283"/>
        <n v="3420"/>
        <n v="3578"/>
        <n v="3650"/>
        <n v="4075"/>
        <n v="4100"/>
        <n v="4300"/>
        <n v="4436"/>
        <n v="4600"/>
        <n v="5039"/>
        <n v="5540"/>
        <n v="5783"/>
        <n v="5966"/>
        <n v="6450"/>
        <n v="6911"/>
        <n v="7701"/>
        <n v="9458"/>
        <n v="11521"/>
        <n v="13801"/>
        <n v="14183"/>
        <n v="17018"/>
        <n v="3345"/>
        <n v="3520"/>
        <n v="3525"/>
        <n v="3900"/>
        <n v="3939"/>
        <n v="4090"/>
        <n v="4140"/>
        <n v="4249"/>
        <n v="4400"/>
        <n v="4401"/>
        <n v="4621"/>
        <n v="4629"/>
        <n v="4899"/>
        <n v="4900"/>
        <n v="5149"/>
        <n v="5240"/>
        <n v="5595"/>
        <n v="6190"/>
        <n v="6721"/>
        <n v="8191"/>
        <n v="9346"/>
        <n v="9490"/>
        <n v="11038"/>
        <n v="11934"/>
        <n v="14596"/>
        <n v="20581"/>
        <n v="5230"/>
        <n v="5235"/>
        <n v="5236"/>
        <n v="5297"/>
        <n v="5400"/>
        <n v="5503"/>
        <n v="5599"/>
        <n v="6028"/>
        <n v="6216"/>
        <n v="6448"/>
        <n v="7020"/>
        <n v="7183"/>
        <n v="7450"/>
        <n v="7498"/>
        <n v="8233"/>
        <n v="8495"/>
        <n v="13021"/>
        <n v="5354"/>
        <n v="5368"/>
        <n v="5513"/>
        <n v="5552"/>
        <n v="5596"/>
        <n v="5618"/>
        <n v="5717"/>
        <n v="5772"/>
        <n v="5776"/>
        <n v="5992"/>
        <n v="6196"/>
        <n v="7142"/>
        <n v="7457"/>
        <n v="7561"/>
        <n v="8926"/>
        <n v="10711"/>
        <n v="10774"/>
        <n v="12445"/>
        <n v="13399"/>
        <n v="4758"/>
        <n v="4780"/>
        <n v="4880"/>
        <n v="4933"/>
        <n v="5038"/>
        <n v="5042"/>
        <n v="5316"/>
        <n v="5744"/>
        <n v="4745"/>
        <n v="5184"/>
        <n v="5281"/>
        <n v="5919"/>
        <n v="6654"/>
        <n v="7422"/>
        <n v="10539"/>
      </sharedItems>
    </cacheField>
  </cacheFields>
  <extLst>
    <ext xmlns:x14="http://schemas.microsoft.com/office/spreadsheetml/2009/9/main" uri="{725AE2AE-9491-48be-B2B4-4EB974FC3084}">
      <x14:pivotCacheDefinition pivotCacheId="1971177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x v="0"/>
    <s v="QP 1406"/>
    <x v="0"/>
    <x v="0"/>
    <x v="0"/>
    <x v="0"/>
    <s v="02 h 20 m"/>
    <x v="0"/>
  </r>
  <r>
    <x v="1"/>
    <s v="6E 2461"/>
    <x v="0"/>
    <x v="1"/>
    <x v="0"/>
    <x v="1"/>
    <s v="02 h 15 m"/>
    <x v="1"/>
  </r>
  <r>
    <x v="1"/>
    <s v="6E 2337"/>
    <x v="0"/>
    <x v="2"/>
    <x v="0"/>
    <x v="2"/>
    <s v="02 h 15 m"/>
    <x v="1"/>
  </r>
  <r>
    <x v="1"/>
    <s v="6E 6203"/>
    <x v="0"/>
    <x v="3"/>
    <x v="0"/>
    <x v="3"/>
    <s v="02 h 10 m"/>
    <x v="1"/>
  </r>
  <r>
    <x v="2"/>
    <s v="AI 560"/>
    <x v="0"/>
    <x v="4"/>
    <x v="0"/>
    <x v="4"/>
    <s v="02 h 10 m"/>
    <x v="1"/>
  </r>
  <r>
    <x v="2"/>
    <s v="AI 560"/>
    <x v="0"/>
    <x v="4"/>
    <x v="0"/>
    <x v="4"/>
    <s v="02 h 10 m"/>
    <x v="1"/>
  </r>
  <r>
    <x v="2"/>
    <s v="AI 560"/>
    <x v="0"/>
    <x v="4"/>
    <x v="0"/>
    <x v="4"/>
    <s v="02 h 10 m"/>
    <x v="1"/>
  </r>
  <r>
    <x v="1"/>
    <s v="6E 774"/>
    <x v="0"/>
    <x v="5"/>
    <x v="0"/>
    <x v="5"/>
    <s v="02 h 10 m"/>
    <x v="1"/>
  </r>
  <r>
    <x v="1"/>
    <s v="6E 774"/>
    <x v="0"/>
    <x v="5"/>
    <x v="0"/>
    <x v="5"/>
    <s v="02 h 10 m"/>
    <x v="1"/>
  </r>
  <r>
    <x v="2"/>
    <s v="AI 542"/>
    <x v="0"/>
    <x v="6"/>
    <x v="0"/>
    <x v="6"/>
    <s v="02 h 30 m"/>
    <x v="1"/>
  </r>
  <r>
    <x v="1"/>
    <s v="6E 2005"/>
    <x v="0"/>
    <x v="7"/>
    <x v="0"/>
    <x v="7"/>
    <s v="02 h 05 m"/>
    <x v="1"/>
  </r>
  <r>
    <x v="2"/>
    <s v="AI 522"/>
    <x v="0"/>
    <x v="8"/>
    <x v="0"/>
    <x v="8"/>
    <s v="02 h 20 m"/>
    <x v="1"/>
  </r>
  <r>
    <x v="1"/>
    <s v="6E 837"/>
    <x v="0"/>
    <x v="9"/>
    <x v="0"/>
    <x v="9"/>
    <s v="02 h 15 m"/>
    <x v="1"/>
  </r>
  <r>
    <x v="1"/>
    <s v="6E 2187"/>
    <x v="0"/>
    <x v="10"/>
    <x v="0"/>
    <x v="10"/>
    <s v="02 h 15 m"/>
    <x v="1"/>
  </r>
  <r>
    <x v="1"/>
    <s v="6E 2187"/>
    <x v="0"/>
    <x v="10"/>
    <x v="0"/>
    <x v="10"/>
    <s v="02 h 15 m"/>
    <x v="1"/>
  </r>
  <r>
    <x v="2"/>
    <s v="AI 544"/>
    <x v="0"/>
    <x v="11"/>
    <x v="0"/>
    <x v="11"/>
    <s v="02 h 10 m"/>
    <x v="1"/>
  </r>
  <r>
    <x v="1"/>
    <s v="6E 5312"/>
    <x v="0"/>
    <x v="12"/>
    <x v="0"/>
    <x v="12"/>
    <s v="02 h 10 m"/>
    <x v="1"/>
  </r>
  <r>
    <x v="1"/>
    <s v="6E 5312"/>
    <x v="0"/>
    <x v="12"/>
    <x v="0"/>
    <x v="12"/>
    <s v="02 h 10 m"/>
    <x v="1"/>
  </r>
  <r>
    <x v="1"/>
    <s v="6E 2341"/>
    <x v="0"/>
    <x v="13"/>
    <x v="0"/>
    <x v="13"/>
    <s v="02 h 15 m"/>
    <x v="1"/>
  </r>
  <r>
    <x v="1"/>
    <s v="6E 605"/>
    <x v="0"/>
    <x v="14"/>
    <x v="0"/>
    <x v="14"/>
    <s v="02 h 15 m"/>
    <x v="1"/>
  </r>
  <r>
    <x v="1"/>
    <s v="6E 605"/>
    <x v="0"/>
    <x v="14"/>
    <x v="0"/>
    <x v="14"/>
    <s v="02 h 15 m"/>
    <x v="1"/>
  </r>
  <r>
    <x v="1"/>
    <s v="6E 2371"/>
    <x v="0"/>
    <x v="15"/>
    <x v="0"/>
    <x v="15"/>
    <s v="02 h 15 m"/>
    <x v="1"/>
  </r>
  <r>
    <x v="2"/>
    <s v="AI 839"/>
    <x v="0"/>
    <x v="16"/>
    <x v="0"/>
    <x v="16"/>
    <s v="02 h 15 m"/>
    <x v="1"/>
  </r>
  <r>
    <x v="3"/>
    <s v="UK 879"/>
    <x v="0"/>
    <x v="17"/>
    <x v="0"/>
    <x v="17"/>
    <s v="02 h 15 m"/>
    <x v="2"/>
  </r>
  <r>
    <x v="3"/>
    <s v="UK 859"/>
    <x v="0"/>
    <x v="18"/>
    <x v="0"/>
    <x v="18"/>
    <s v="02 h 10 m"/>
    <x v="3"/>
  </r>
  <r>
    <x v="3"/>
    <s v="UK 899"/>
    <x v="0"/>
    <x v="19"/>
    <x v="0"/>
    <x v="19"/>
    <s v="02 h 15 m"/>
    <x v="4"/>
  </r>
  <r>
    <x v="3"/>
    <s v="UK 899"/>
    <x v="0"/>
    <x v="19"/>
    <x v="0"/>
    <x v="19"/>
    <s v="02 h 15 m"/>
    <x v="4"/>
  </r>
  <r>
    <x v="4"/>
    <s v="SG 8164"/>
    <x v="0"/>
    <x v="20"/>
    <x v="0"/>
    <x v="20"/>
    <s v="02 h"/>
    <x v="5"/>
  </r>
  <r>
    <x v="3"/>
    <s v="UK 829"/>
    <x v="0"/>
    <x v="21"/>
    <x v="0"/>
    <x v="21"/>
    <s v="02 h 10 m"/>
    <x v="6"/>
  </r>
  <r>
    <x v="3"/>
    <s v="UK 871"/>
    <x v="0"/>
    <x v="22"/>
    <x v="0"/>
    <x v="22"/>
    <s v="02 h 20 m"/>
    <x v="7"/>
  </r>
  <r>
    <x v="0"/>
    <s v="QP 1407"/>
    <x v="1"/>
    <x v="23"/>
    <x v="1"/>
    <x v="23"/>
    <s v="02 h 20 m"/>
    <x v="8"/>
  </r>
  <r>
    <x v="1"/>
    <s v="6E 379"/>
    <x v="1"/>
    <x v="24"/>
    <x v="1"/>
    <x v="24"/>
    <s v="02 h 20 m"/>
    <x v="9"/>
  </r>
  <r>
    <x v="1"/>
    <s v="6E 491"/>
    <x v="1"/>
    <x v="6"/>
    <x v="1"/>
    <x v="25"/>
    <s v="02 h 20 m"/>
    <x v="9"/>
  </r>
  <r>
    <x v="1"/>
    <s v="6E 2171"/>
    <x v="1"/>
    <x v="25"/>
    <x v="1"/>
    <x v="26"/>
    <s v="02 h 10 m"/>
    <x v="9"/>
  </r>
  <r>
    <x v="1"/>
    <s v="6E 2063"/>
    <x v="1"/>
    <x v="26"/>
    <x v="1"/>
    <x v="27"/>
    <s v="02 h 20 m"/>
    <x v="9"/>
  </r>
  <r>
    <x v="1"/>
    <s v="6E 2063"/>
    <x v="1"/>
    <x v="26"/>
    <x v="1"/>
    <x v="27"/>
    <s v="02 h 20 m"/>
    <x v="9"/>
  </r>
  <r>
    <x v="1"/>
    <s v="6E 2063"/>
    <x v="1"/>
    <x v="26"/>
    <x v="1"/>
    <x v="27"/>
    <s v="02 h 20 m"/>
    <x v="9"/>
  </r>
  <r>
    <x v="1"/>
    <s v="6E 2003"/>
    <x v="1"/>
    <x v="27"/>
    <x v="1"/>
    <x v="28"/>
    <s v="02 h 15 m"/>
    <x v="9"/>
  </r>
  <r>
    <x v="1"/>
    <s v="6E 2003"/>
    <x v="1"/>
    <x v="27"/>
    <x v="1"/>
    <x v="28"/>
    <s v="02 h 15 m"/>
    <x v="9"/>
  </r>
  <r>
    <x v="1"/>
    <s v="6E 5605"/>
    <x v="1"/>
    <x v="28"/>
    <x v="1"/>
    <x v="29"/>
    <s v="02 h 10 m"/>
    <x v="9"/>
  </r>
  <r>
    <x v="1"/>
    <s v="6E 6146"/>
    <x v="1"/>
    <x v="29"/>
    <x v="1"/>
    <x v="20"/>
    <s v="02 h 15 m"/>
    <x v="9"/>
  </r>
  <r>
    <x v="2"/>
    <s v="AI 543"/>
    <x v="1"/>
    <x v="30"/>
    <x v="1"/>
    <x v="30"/>
    <s v="02 h 25 m"/>
    <x v="10"/>
  </r>
  <r>
    <x v="1"/>
    <s v="6E 2011"/>
    <x v="1"/>
    <x v="31"/>
    <x v="1"/>
    <x v="31"/>
    <s v="02 h 15 m"/>
    <x v="11"/>
  </r>
  <r>
    <x v="1"/>
    <s v="6E 2342"/>
    <x v="1"/>
    <x v="32"/>
    <x v="1"/>
    <x v="32"/>
    <s v="02 h 05 m"/>
    <x v="11"/>
  </r>
  <r>
    <x v="1"/>
    <s v="6E 2342"/>
    <x v="1"/>
    <x v="32"/>
    <x v="1"/>
    <x v="32"/>
    <s v="02 h 05 m"/>
    <x v="11"/>
  </r>
  <r>
    <x v="1"/>
    <s v="6E 6606"/>
    <x v="1"/>
    <x v="33"/>
    <x v="1"/>
    <x v="33"/>
    <s v="02 h 20 m"/>
    <x v="11"/>
  </r>
  <r>
    <x v="3"/>
    <s v="UK 880"/>
    <x v="1"/>
    <x v="34"/>
    <x v="1"/>
    <x v="34"/>
    <s v="02 h 20 m"/>
    <x v="12"/>
  </r>
  <r>
    <x v="3"/>
    <s v="UK 880"/>
    <x v="1"/>
    <x v="34"/>
    <x v="1"/>
    <x v="34"/>
    <s v="02 h 20 m"/>
    <x v="12"/>
  </r>
  <r>
    <x v="3"/>
    <s v="UK 890"/>
    <x v="1"/>
    <x v="35"/>
    <x v="1"/>
    <x v="35"/>
    <s v="02 h 15 m"/>
    <x v="13"/>
  </r>
  <r>
    <x v="2"/>
    <s v="AI 559"/>
    <x v="1"/>
    <x v="36"/>
    <x v="1"/>
    <x v="36"/>
    <s v="02 h 30 m"/>
    <x v="14"/>
  </r>
  <r>
    <x v="2"/>
    <s v="AI 559"/>
    <x v="1"/>
    <x v="36"/>
    <x v="1"/>
    <x v="36"/>
    <s v="02 h 30 m"/>
    <x v="14"/>
  </r>
  <r>
    <x v="2"/>
    <s v="AI 523"/>
    <x v="1"/>
    <x v="37"/>
    <x v="1"/>
    <x v="37"/>
    <s v="02 h 25 m"/>
    <x v="14"/>
  </r>
  <r>
    <x v="2"/>
    <s v="AI 541"/>
    <x v="1"/>
    <x v="38"/>
    <x v="1"/>
    <x v="33"/>
    <s v="02 h 25 m"/>
    <x v="14"/>
  </r>
  <r>
    <x v="2"/>
    <s v="AI 840"/>
    <x v="1"/>
    <x v="39"/>
    <x v="1"/>
    <x v="38"/>
    <s v="02 h 30 m"/>
    <x v="14"/>
  </r>
  <r>
    <x v="4"/>
    <s v="SG 160"/>
    <x v="1"/>
    <x v="40"/>
    <x v="1"/>
    <x v="39"/>
    <s v="02 h 15 m"/>
    <x v="15"/>
  </r>
  <r>
    <x v="3"/>
    <s v="UK 830"/>
    <x v="1"/>
    <x v="7"/>
    <x v="1"/>
    <x v="30"/>
    <s v="02 h 20 m"/>
    <x v="16"/>
  </r>
  <r>
    <x v="3"/>
    <s v="UK 830"/>
    <x v="1"/>
    <x v="7"/>
    <x v="1"/>
    <x v="30"/>
    <s v="02 h 20 m"/>
    <x v="16"/>
  </r>
  <r>
    <x v="3"/>
    <s v="UK 860"/>
    <x v="1"/>
    <x v="41"/>
    <x v="1"/>
    <x v="40"/>
    <s v="01 h 55 m"/>
    <x v="17"/>
  </r>
  <r>
    <x v="3"/>
    <s v="UK 870"/>
    <x v="1"/>
    <x v="22"/>
    <x v="1"/>
    <x v="41"/>
    <s v="02 h 10 m"/>
    <x v="1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6E 2284"/>
    <x v="0"/>
    <x v="0"/>
    <s v="Kolkata"/>
    <x v="0"/>
    <s v="02 h 30 m"/>
    <x v="0"/>
  </r>
  <r>
    <x v="1"/>
    <s v="UK 747"/>
    <x v="0"/>
    <x v="1"/>
    <s v="Kolkata"/>
    <x v="1"/>
    <s v="02 h 10 m"/>
    <x v="0"/>
  </r>
  <r>
    <x v="0"/>
    <s v="6E 5219"/>
    <x v="0"/>
    <x v="2"/>
    <s v="Kolkata"/>
    <x v="2"/>
    <s v="02 h 10 m"/>
    <x v="0"/>
  </r>
  <r>
    <x v="0"/>
    <s v="6E 6182"/>
    <x v="0"/>
    <x v="3"/>
    <s v="Kolkata"/>
    <x v="3"/>
    <s v="02 h 15 m"/>
    <x v="0"/>
  </r>
  <r>
    <x v="0"/>
    <s v="6E 2415"/>
    <x v="0"/>
    <x v="4"/>
    <s v="Kolkata"/>
    <x v="4"/>
    <s v="02 h 15 m"/>
    <x v="0"/>
  </r>
  <r>
    <x v="0"/>
    <s v="6E 2415"/>
    <x v="0"/>
    <x v="4"/>
    <s v="Kolkata"/>
    <x v="4"/>
    <s v="02 h 15 m"/>
    <x v="0"/>
  </r>
  <r>
    <x v="0"/>
    <s v="6E 2415"/>
    <x v="0"/>
    <x v="4"/>
    <s v="Kolkata"/>
    <x v="4"/>
    <s v="02 h 15 m"/>
    <x v="0"/>
  </r>
  <r>
    <x v="0"/>
    <s v="6E 2057"/>
    <x v="0"/>
    <x v="5"/>
    <s v="Kolkata"/>
    <x v="5"/>
    <s v="02 h 05 m"/>
    <x v="0"/>
  </r>
  <r>
    <x v="0"/>
    <s v="6E 2057"/>
    <x v="0"/>
    <x v="5"/>
    <s v="Kolkata"/>
    <x v="5"/>
    <s v="02 h 05 m"/>
    <x v="0"/>
  </r>
  <r>
    <x v="2"/>
    <s v="SG 8251"/>
    <x v="0"/>
    <x v="6"/>
    <s v="Kolkata"/>
    <x v="6"/>
    <s v="02 h 10 m"/>
    <x v="0"/>
  </r>
  <r>
    <x v="0"/>
    <s v="6E 2517"/>
    <x v="0"/>
    <x v="7"/>
    <s v="Kolkata"/>
    <x v="7"/>
    <s v="02 h 10 m"/>
    <x v="0"/>
  </r>
  <r>
    <x v="0"/>
    <s v="6E 6005"/>
    <x v="0"/>
    <x v="8"/>
    <s v="Kolkata"/>
    <x v="8"/>
    <s v="02 h 10 m"/>
    <x v="0"/>
  </r>
  <r>
    <x v="0"/>
    <s v="6E 2603"/>
    <x v="0"/>
    <x v="9"/>
    <s v="Kolkata"/>
    <x v="9"/>
    <s v="02 h 15 m"/>
    <x v="0"/>
  </r>
  <r>
    <x v="1"/>
    <s v="UK 737"/>
    <x v="0"/>
    <x v="10"/>
    <s v="Kolkata"/>
    <x v="10"/>
    <s v="02 h 20 m"/>
    <x v="1"/>
  </r>
  <r>
    <x v="1"/>
    <s v="UK 737"/>
    <x v="0"/>
    <x v="10"/>
    <s v="Kolkata"/>
    <x v="10"/>
    <s v="02 h 20 m"/>
    <x v="1"/>
  </r>
  <r>
    <x v="3"/>
    <s v="AI 767"/>
    <x v="0"/>
    <x v="11"/>
    <s v="Kolkata"/>
    <x v="11"/>
    <s v="02 h 10 m"/>
    <x v="2"/>
  </r>
  <r>
    <x v="3"/>
    <s v="AI 764"/>
    <x v="0"/>
    <x v="12"/>
    <s v="Kolkata"/>
    <x v="12"/>
    <s v="02 h 10 m"/>
    <x v="2"/>
  </r>
  <r>
    <x v="3"/>
    <s v="AI 764"/>
    <x v="0"/>
    <x v="12"/>
    <s v="Kolkata"/>
    <x v="12"/>
    <s v="02 h 10 m"/>
    <x v="2"/>
  </r>
  <r>
    <x v="3"/>
    <s v="AI 762"/>
    <x v="0"/>
    <x v="13"/>
    <s v="Kolkata"/>
    <x v="13"/>
    <s v="02 h 30 m"/>
    <x v="2"/>
  </r>
  <r>
    <x v="0"/>
    <s v="6E 2788"/>
    <x v="0"/>
    <x v="14"/>
    <s v="Kolkata"/>
    <x v="14"/>
    <s v="02 h 15 m"/>
    <x v="3"/>
  </r>
  <r>
    <x v="0"/>
    <s v="6E 2788"/>
    <x v="0"/>
    <x v="14"/>
    <s v="Kolkata"/>
    <x v="14"/>
    <s v="02 h 15 m"/>
    <x v="3"/>
  </r>
  <r>
    <x v="0"/>
    <s v="6E 282"/>
    <x v="0"/>
    <x v="15"/>
    <s v="Kolkata"/>
    <x v="15"/>
    <s v="02 h"/>
    <x v="3"/>
  </r>
  <r>
    <x v="0"/>
    <s v="6E 6557"/>
    <x v="0"/>
    <x v="16"/>
    <s v="Kolkata"/>
    <x v="16"/>
    <s v="02 h"/>
    <x v="3"/>
  </r>
  <r>
    <x v="1"/>
    <s v="UK 707"/>
    <x v="0"/>
    <x v="17"/>
    <s v="Kolkata"/>
    <x v="17"/>
    <s v="02 h"/>
    <x v="4"/>
  </r>
  <r>
    <x v="2"/>
    <s v="SG 8263"/>
    <x v="0"/>
    <x v="18"/>
    <s v="Kolkata"/>
    <x v="18"/>
    <s v="02 h 20 m"/>
    <x v="5"/>
  </r>
  <r>
    <x v="3"/>
    <s v="AI 401"/>
    <x v="0"/>
    <x v="19"/>
    <s v="Kolkata"/>
    <x v="19"/>
    <s v="02 h 05 m"/>
    <x v="6"/>
  </r>
  <r>
    <x v="3"/>
    <s v="AI 401"/>
    <x v="0"/>
    <x v="19"/>
    <s v="Kolkata"/>
    <x v="19"/>
    <s v="02 h 05 m"/>
    <x v="6"/>
  </r>
  <r>
    <x v="1"/>
    <s v="UK 705"/>
    <x v="0"/>
    <x v="20"/>
    <s v="Kolkata"/>
    <x v="20"/>
    <s v="02 h 05 m"/>
    <x v="7"/>
  </r>
  <r>
    <x v="1"/>
    <s v="UK 727"/>
    <x v="0"/>
    <x v="7"/>
    <s v="Kolkata"/>
    <x v="21"/>
    <s v="01 h 50 m"/>
    <x v="8"/>
  </r>
  <r>
    <x v="0"/>
    <s v="6E 5213"/>
    <x v="0"/>
    <x v="21"/>
    <s v="Kolkata"/>
    <x v="22"/>
    <s v="02 h 05 m"/>
    <x v="9"/>
  </r>
  <r>
    <x v="0"/>
    <s v="6E 5214"/>
    <x v="1"/>
    <x v="0"/>
    <s v="New Delhi"/>
    <x v="23"/>
    <s v="02 h 25 m"/>
    <x v="10"/>
  </r>
  <r>
    <x v="0"/>
    <s v="6E 375"/>
    <x v="1"/>
    <x v="22"/>
    <s v="New Delhi"/>
    <x v="24"/>
    <s v="02 h 15 m"/>
    <x v="10"/>
  </r>
  <r>
    <x v="0"/>
    <s v="6E 6183"/>
    <x v="1"/>
    <x v="23"/>
    <s v="New Delhi"/>
    <x v="25"/>
    <s v="02 h 15 m"/>
    <x v="10"/>
  </r>
  <r>
    <x v="0"/>
    <s v="6E 898"/>
    <x v="1"/>
    <x v="24"/>
    <s v="New Delhi"/>
    <x v="26"/>
    <s v="02 h 20 m"/>
    <x v="10"/>
  </r>
  <r>
    <x v="0"/>
    <s v="6E 2224"/>
    <x v="1"/>
    <x v="25"/>
    <s v="New Delhi"/>
    <x v="27"/>
    <s v="02 h 15 m"/>
    <x v="10"/>
  </r>
  <r>
    <x v="0"/>
    <s v="6E 2224"/>
    <x v="1"/>
    <x v="25"/>
    <s v="New Delhi"/>
    <x v="27"/>
    <s v="02 h 15 m"/>
    <x v="10"/>
  </r>
  <r>
    <x v="0"/>
    <s v="6E 2224"/>
    <x v="1"/>
    <x v="25"/>
    <s v="New Delhi"/>
    <x v="27"/>
    <s v="02 h 15 m"/>
    <x v="10"/>
  </r>
  <r>
    <x v="0"/>
    <s v="6E 2716"/>
    <x v="1"/>
    <x v="26"/>
    <s v="New Delhi"/>
    <x v="28"/>
    <s v="02 h 20 m"/>
    <x v="10"/>
  </r>
  <r>
    <x v="0"/>
    <s v="6E 2716"/>
    <x v="1"/>
    <x v="26"/>
    <s v="New Delhi"/>
    <x v="28"/>
    <s v="02 h 20 m"/>
    <x v="10"/>
  </r>
  <r>
    <x v="2"/>
    <s v="SG 8265"/>
    <x v="1"/>
    <x v="27"/>
    <s v="New Delhi"/>
    <x v="29"/>
    <s v="02 h 10 m"/>
    <x v="10"/>
  </r>
  <r>
    <x v="0"/>
    <s v="6E 2746"/>
    <x v="1"/>
    <x v="28"/>
    <s v="New Delhi"/>
    <x v="30"/>
    <s v="02 h 15 m"/>
    <x v="10"/>
  </r>
  <r>
    <x v="3"/>
    <s v="AI 763"/>
    <x v="1"/>
    <x v="19"/>
    <s v="New Delhi"/>
    <x v="24"/>
    <s v="02 h 20 m"/>
    <x v="11"/>
  </r>
  <r>
    <x v="1"/>
    <s v="UK 778"/>
    <x v="1"/>
    <x v="29"/>
    <s v="New Delhi"/>
    <x v="31"/>
    <s v="02 h 35 m"/>
    <x v="11"/>
  </r>
  <r>
    <x v="3"/>
    <s v="AI 768"/>
    <x v="1"/>
    <x v="30"/>
    <s v="New Delhi"/>
    <x v="3"/>
    <s v="02 h 45 m"/>
    <x v="11"/>
  </r>
  <r>
    <x v="3"/>
    <s v="AI 768"/>
    <x v="1"/>
    <x v="30"/>
    <s v="New Delhi"/>
    <x v="3"/>
    <s v="02 h 45 m"/>
    <x v="11"/>
  </r>
  <r>
    <x v="3"/>
    <s v="AI 770"/>
    <x v="1"/>
    <x v="31"/>
    <s v="New Delhi"/>
    <x v="32"/>
    <s v="02 h 35 m"/>
    <x v="11"/>
  </r>
  <r>
    <x v="2"/>
    <s v="SG 8373"/>
    <x v="1"/>
    <x v="32"/>
    <s v="New Delhi"/>
    <x v="33"/>
    <s v="02 h 20 m"/>
    <x v="12"/>
  </r>
  <r>
    <x v="2"/>
    <s v="SG 8373"/>
    <x v="1"/>
    <x v="32"/>
    <s v="New Delhi"/>
    <x v="33"/>
    <s v="02 h 20 m"/>
    <x v="12"/>
  </r>
  <r>
    <x v="1"/>
    <s v="UK 720"/>
    <x v="1"/>
    <x v="18"/>
    <s v="New Delhi"/>
    <x v="34"/>
    <s v="02 h 25 m"/>
    <x v="13"/>
  </r>
  <r>
    <x v="1"/>
    <s v="UK 706"/>
    <x v="1"/>
    <x v="33"/>
    <s v="New Delhi"/>
    <x v="35"/>
    <s v="02 h 15 m"/>
    <x v="13"/>
  </r>
  <r>
    <x v="1"/>
    <s v="UK 706"/>
    <x v="1"/>
    <x v="33"/>
    <s v="New Delhi"/>
    <x v="35"/>
    <s v="02 h 15 m"/>
    <x v="13"/>
  </r>
  <r>
    <x v="1"/>
    <s v="UK 738"/>
    <x v="1"/>
    <x v="34"/>
    <s v="New Delhi"/>
    <x v="36"/>
    <s v="02 h 35 m"/>
    <x v="13"/>
  </r>
  <r>
    <x v="1"/>
    <s v="UK 708"/>
    <x v="1"/>
    <x v="7"/>
    <s v="New Delhi"/>
    <x v="37"/>
    <s v="02 h 30 m"/>
    <x v="13"/>
  </r>
  <r>
    <x v="0"/>
    <s v="6E 2513"/>
    <x v="1"/>
    <x v="35"/>
    <s v="New Delhi"/>
    <x v="38"/>
    <s v="02 h 25 m"/>
    <x v="14"/>
  </r>
  <r>
    <x v="0"/>
    <s v="6E 2759"/>
    <x v="1"/>
    <x v="36"/>
    <s v="New Delhi"/>
    <x v="39"/>
    <s v="02 h 20 m"/>
    <x v="14"/>
  </r>
  <r>
    <x v="0"/>
    <s v="6E 2345"/>
    <x v="1"/>
    <x v="15"/>
    <s v="New Delhi"/>
    <x v="40"/>
    <s v="02 h 20 m"/>
    <x v="15"/>
  </r>
  <r>
    <x v="0"/>
    <s v="6E 2345"/>
    <x v="1"/>
    <x v="15"/>
    <s v="New Delhi"/>
    <x v="40"/>
    <s v="02 h 20 m"/>
    <x v="15"/>
  </r>
  <r>
    <x v="0"/>
    <s v="6E 2358"/>
    <x v="1"/>
    <x v="37"/>
    <s v="New Delhi"/>
    <x v="41"/>
    <s v="02 h 20 m"/>
    <x v="15"/>
  </r>
  <r>
    <x v="3"/>
    <s v="AI 769"/>
    <x v="1"/>
    <x v="38"/>
    <s v="New Delhi"/>
    <x v="42"/>
    <s v="02 h 20 m"/>
    <x v="16"/>
  </r>
  <r>
    <x v="0"/>
    <s v="6E 2516"/>
    <x v="1"/>
    <x v="39"/>
    <s v="New Delhi"/>
    <x v="43"/>
    <s v="02 h 20 m"/>
    <x v="1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s v="AI 621"/>
    <x v="0"/>
    <x v="0"/>
    <s v="Bengaluru"/>
    <x v="0"/>
    <s v="01 h 55 m"/>
    <x v="0"/>
  </r>
  <r>
    <x v="1"/>
    <s v="I5 670"/>
    <x v="0"/>
    <x v="1"/>
    <s v="Bengaluru"/>
    <x v="1"/>
    <s v="01 h 50 m"/>
    <x v="1"/>
  </r>
  <r>
    <x v="1"/>
    <s v="I5 2992"/>
    <x v="0"/>
    <x v="2"/>
    <s v="Bengaluru"/>
    <x v="2"/>
    <s v="01 h 50 m"/>
    <x v="1"/>
  </r>
  <r>
    <x v="2"/>
    <s v="6E 5388"/>
    <x v="0"/>
    <x v="3"/>
    <s v="Bengaluru"/>
    <x v="3"/>
    <s v="01 h 45 m"/>
    <x v="2"/>
  </r>
  <r>
    <x v="3"/>
    <s v="QP 1103"/>
    <x v="0"/>
    <x v="4"/>
    <s v="Bengaluru"/>
    <x v="4"/>
    <s v="01 h 35 m"/>
    <x v="3"/>
  </r>
  <r>
    <x v="3"/>
    <s v="QP 1103"/>
    <x v="0"/>
    <x v="4"/>
    <s v="Bengaluru"/>
    <x v="4"/>
    <s v="01 h 35 m"/>
    <x v="3"/>
  </r>
  <r>
    <x v="3"/>
    <s v="QP 1103"/>
    <x v="0"/>
    <x v="4"/>
    <s v="Bengaluru"/>
    <x v="4"/>
    <s v="01 h 35 m"/>
    <x v="3"/>
  </r>
  <r>
    <x v="3"/>
    <s v="QP 1341"/>
    <x v="0"/>
    <x v="5"/>
    <s v="Bengaluru"/>
    <x v="5"/>
    <s v="01 h 35 m"/>
    <x v="3"/>
  </r>
  <r>
    <x v="3"/>
    <s v="QP 1341"/>
    <x v="0"/>
    <x v="5"/>
    <s v="Bengaluru"/>
    <x v="5"/>
    <s v="01 h 35 m"/>
    <x v="3"/>
  </r>
  <r>
    <x v="3"/>
    <s v="QP 1139"/>
    <x v="0"/>
    <x v="6"/>
    <s v="Bengaluru"/>
    <x v="6"/>
    <s v="01 h 35 m"/>
    <x v="4"/>
  </r>
  <r>
    <x v="2"/>
    <s v="6E 6953"/>
    <x v="0"/>
    <x v="7"/>
    <s v="Bengaluru"/>
    <x v="7"/>
    <s v="01 h 50 m"/>
    <x v="5"/>
  </r>
  <r>
    <x v="3"/>
    <s v="QP 1306"/>
    <x v="0"/>
    <x v="8"/>
    <s v="Bengaluru"/>
    <x v="8"/>
    <s v="01 h 35 m"/>
    <x v="6"/>
  </r>
  <r>
    <x v="2"/>
    <s v="6E 5352"/>
    <x v="0"/>
    <x v="9"/>
    <s v="Bengaluru"/>
    <x v="9"/>
    <s v="01 h 40 m"/>
    <x v="7"/>
  </r>
  <r>
    <x v="2"/>
    <s v="6E 5382"/>
    <x v="0"/>
    <x v="10"/>
    <s v="Bengaluru"/>
    <x v="10"/>
    <s v="01 h 45 m"/>
    <x v="7"/>
  </r>
  <r>
    <x v="2"/>
    <s v="6E 5382"/>
    <x v="0"/>
    <x v="10"/>
    <s v="Bengaluru"/>
    <x v="10"/>
    <s v="01 h 45 m"/>
    <x v="7"/>
  </r>
  <r>
    <x v="0"/>
    <s v="AI 607"/>
    <x v="0"/>
    <x v="11"/>
    <s v="Bengaluru"/>
    <x v="11"/>
    <s v="01 h 45 m"/>
    <x v="8"/>
  </r>
  <r>
    <x v="2"/>
    <s v="6E 5069"/>
    <x v="0"/>
    <x v="12"/>
    <s v="Bengaluru"/>
    <x v="12"/>
    <s v="01 h 45 m"/>
    <x v="9"/>
  </r>
  <r>
    <x v="2"/>
    <s v="6E 5069"/>
    <x v="0"/>
    <x v="12"/>
    <s v="Bengaluru"/>
    <x v="12"/>
    <s v="01 h 45 m"/>
    <x v="9"/>
  </r>
  <r>
    <x v="4"/>
    <s v="UK 849"/>
    <x v="0"/>
    <x v="13"/>
    <s v="Bengaluru"/>
    <x v="13"/>
    <s v="01 h 45 m"/>
    <x v="10"/>
  </r>
  <r>
    <x v="2"/>
    <s v="6E 5125"/>
    <x v="0"/>
    <x v="14"/>
    <s v="Bengaluru"/>
    <x v="14"/>
    <s v="01 h 35 m"/>
    <x v="11"/>
  </r>
  <r>
    <x v="2"/>
    <s v="6E 5125"/>
    <x v="0"/>
    <x v="14"/>
    <s v="Bengaluru"/>
    <x v="14"/>
    <s v="01 h 35 m"/>
    <x v="11"/>
  </r>
  <r>
    <x v="3"/>
    <s v="QP 1110"/>
    <x v="0"/>
    <x v="15"/>
    <s v="Bengaluru"/>
    <x v="15"/>
    <s v="01 h 40 m"/>
    <x v="12"/>
  </r>
  <r>
    <x v="4"/>
    <s v="UK 845"/>
    <x v="0"/>
    <x v="16"/>
    <s v="Bengaluru"/>
    <x v="16"/>
    <s v="01 h 50 m"/>
    <x v="13"/>
  </r>
  <r>
    <x v="2"/>
    <s v="6E 6293"/>
    <x v="0"/>
    <x v="17"/>
    <s v="Bengaluru"/>
    <x v="17"/>
    <s v="01 h 45 m"/>
    <x v="14"/>
  </r>
  <r>
    <x v="4"/>
    <s v="UK 853"/>
    <x v="0"/>
    <x v="18"/>
    <s v="Bengaluru"/>
    <x v="18"/>
    <s v="01 h 45 m"/>
    <x v="14"/>
  </r>
  <r>
    <x v="3"/>
    <s v="QP 1625"/>
    <x v="0"/>
    <x v="19"/>
    <s v="Bengaluru"/>
    <x v="19"/>
    <s v="01 h 35 m"/>
    <x v="15"/>
  </r>
  <r>
    <x v="3"/>
    <s v="QP 1625"/>
    <x v="0"/>
    <x v="19"/>
    <s v="Bengaluru"/>
    <x v="19"/>
    <s v="01 h 35 m"/>
    <x v="15"/>
  </r>
  <r>
    <x v="2"/>
    <s v="6E 5294"/>
    <x v="0"/>
    <x v="20"/>
    <s v="Bengaluru"/>
    <x v="20"/>
    <s v="01 h 55 m"/>
    <x v="16"/>
  </r>
  <r>
    <x v="0"/>
    <s v="AI 641"/>
    <x v="0"/>
    <x v="21"/>
    <s v="Bengaluru"/>
    <x v="21"/>
    <s v="01 h 30 m"/>
    <x v="17"/>
  </r>
  <r>
    <x v="4"/>
    <s v="UK 865"/>
    <x v="0"/>
    <x v="21"/>
    <s v="Bengaluru"/>
    <x v="22"/>
    <s v="02 h"/>
    <x v="18"/>
  </r>
  <r>
    <x v="2"/>
    <s v="6E 5221"/>
    <x v="0"/>
    <x v="22"/>
    <s v="Bengaluru"/>
    <x v="23"/>
    <s v="01 h 50 m"/>
    <x v="19"/>
  </r>
  <r>
    <x v="2"/>
    <s v="6E 5067"/>
    <x v="0"/>
    <x v="6"/>
    <s v="Bengaluru"/>
    <x v="24"/>
    <s v="01 h 50 m"/>
    <x v="19"/>
  </r>
  <r>
    <x v="2"/>
    <s v="6E 5067"/>
    <x v="0"/>
    <x v="6"/>
    <s v="Bengaluru"/>
    <x v="24"/>
    <s v="01 h 50 m"/>
    <x v="19"/>
  </r>
  <r>
    <x v="2"/>
    <s v="6E 5256"/>
    <x v="0"/>
    <x v="23"/>
    <s v="Bengaluru"/>
    <x v="25"/>
    <s v="01 h 30 m"/>
    <x v="19"/>
  </r>
  <r>
    <x v="4"/>
    <s v="UK 857"/>
    <x v="0"/>
    <x v="3"/>
    <s v="Bengaluru"/>
    <x v="3"/>
    <s v="01 h 45 m"/>
    <x v="20"/>
  </r>
  <r>
    <x v="2"/>
    <s v="6E 2244"/>
    <x v="0"/>
    <x v="24"/>
    <s v="Bengaluru"/>
    <x v="26"/>
    <s v="01 h 45 m"/>
    <x v="21"/>
  </r>
  <r>
    <x v="0"/>
    <s v="AI 603"/>
    <x v="0"/>
    <x v="25"/>
    <s v="Bengaluru"/>
    <x v="27"/>
    <s v="01 h 55 m"/>
    <x v="22"/>
  </r>
  <r>
    <x v="4"/>
    <s v="UK 863"/>
    <x v="0"/>
    <x v="26"/>
    <s v="Bengaluru"/>
    <x v="28"/>
    <s v="01 h 45 m"/>
    <x v="23"/>
  </r>
  <r>
    <x v="4"/>
    <s v="UK 863"/>
    <x v="0"/>
    <x v="26"/>
    <s v="Bengaluru"/>
    <x v="28"/>
    <s v="01 h 45 m"/>
    <x v="23"/>
  </r>
  <r>
    <x v="2"/>
    <s v="6E 5296"/>
    <x v="0"/>
    <x v="27"/>
    <s v="Bengaluru"/>
    <x v="27"/>
    <s v="01 h 40 m"/>
    <x v="24"/>
  </r>
  <r>
    <x v="2"/>
    <s v="6E 5211"/>
    <x v="0"/>
    <x v="28"/>
    <s v="Bengaluru"/>
    <x v="29"/>
    <s v="01 h 55 m"/>
    <x v="24"/>
  </r>
  <r>
    <x v="2"/>
    <s v="6E 5212"/>
    <x v="0"/>
    <x v="29"/>
    <s v="Bengaluru"/>
    <x v="30"/>
    <s v="01 h 45 m"/>
    <x v="24"/>
  </r>
  <r>
    <x v="4"/>
    <s v="UK 851"/>
    <x v="0"/>
    <x v="27"/>
    <s v="Bengaluru"/>
    <x v="31"/>
    <s v="01 h 50 m"/>
    <x v="25"/>
  </r>
  <r>
    <x v="0"/>
    <s v="AI 639"/>
    <x v="0"/>
    <x v="30"/>
    <s v="Bengaluru"/>
    <x v="32"/>
    <s v="01 h 50 m"/>
    <x v="26"/>
  </r>
  <r>
    <x v="3"/>
    <s v="QP 1340"/>
    <x v="1"/>
    <x v="31"/>
    <s v="Mumbai"/>
    <x v="33"/>
    <s v="01 h 50 m"/>
    <x v="27"/>
  </r>
  <r>
    <x v="2"/>
    <s v="6E 5295"/>
    <x v="1"/>
    <x v="32"/>
    <s v="Mumbai"/>
    <x v="34"/>
    <s v="01 h 55 m"/>
    <x v="28"/>
  </r>
  <r>
    <x v="2"/>
    <s v="6E 5295"/>
    <x v="1"/>
    <x v="32"/>
    <s v="Mumbai"/>
    <x v="34"/>
    <s v="01 h 55 m"/>
    <x v="28"/>
  </r>
  <r>
    <x v="3"/>
    <s v="QP 1624"/>
    <x v="1"/>
    <x v="33"/>
    <s v="Mumbai"/>
    <x v="35"/>
    <s v="02 h 05 m"/>
    <x v="29"/>
  </r>
  <r>
    <x v="2"/>
    <s v="6E 5124"/>
    <x v="1"/>
    <x v="34"/>
    <s v="Mumbai"/>
    <x v="36"/>
    <s v="01 h 50 m"/>
    <x v="30"/>
  </r>
  <r>
    <x v="2"/>
    <s v="6E 5124"/>
    <x v="1"/>
    <x v="34"/>
    <s v="Mumbai"/>
    <x v="36"/>
    <s v="01 h 50 m"/>
    <x v="30"/>
  </r>
  <r>
    <x v="2"/>
    <s v="6E 5124"/>
    <x v="1"/>
    <x v="34"/>
    <s v="Mumbai"/>
    <x v="36"/>
    <s v="01 h 50 m"/>
    <x v="30"/>
  </r>
  <r>
    <x v="3"/>
    <s v="QP 1138"/>
    <x v="1"/>
    <x v="35"/>
    <s v="Mumbai"/>
    <x v="37"/>
    <s v="01 h 35 m"/>
    <x v="31"/>
  </r>
  <r>
    <x v="3"/>
    <s v="QP 1138"/>
    <x v="1"/>
    <x v="35"/>
    <s v="Mumbai"/>
    <x v="37"/>
    <s v="01 h 35 m"/>
    <x v="31"/>
  </r>
  <r>
    <x v="2"/>
    <s v="6E 5351"/>
    <x v="1"/>
    <x v="36"/>
    <s v="Mumbai"/>
    <x v="20"/>
    <s v="01 h 40 m"/>
    <x v="32"/>
  </r>
  <r>
    <x v="2"/>
    <s v="6E 5251"/>
    <x v="1"/>
    <x v="37"/>
    <s v="Mumbai"/>
    <x v="38"/>
    <s v="01 h 45 m"/>
    <x v="32"/>
  </r>
  <r>
    <x v="2"/>
    <s v="6E 939"/>
    <x v="1"/>
    <x v="38"/>
    <s v="Mumbai"/>
    <x v="39"/>
    <s v="01 h 50 m"/>
    <x v="32"/>
  </r>
  <r>
    <x v="2"/>
    <s v="6E 5209"/>
    <x v="1"/>
    <x v="39"/>
    <s v="Mumbai"/>
    <x v="40"/>
    <s v="01 h 35 m"/>
    <x v="33"/>
  </r>
  <r>
    <x v="2"/>
    <s v="6E 5293"/>
    <x v="1"/>
    <x v="40"/>
    <s v="Mumbai"/>
    <x v="41"/>
    <s v="01 h 50 m"/>
    <x v="33"/>
  </r>
  <r>
    <x v="2"/>
    <s v="6E 5293"/>
    <x v="1"/>
    <x v="40"/>
    <s v="Mumbai"/>
    <x v="41"/>
    <s v="01 h 50 m"/>
    <x v="33"/>
  </r>
  <r>
    <x v="3"/>
    <s v="QP 1104"/>
    <x v="1"/>
    <x v="41"/>
    <s v="Mumbai"/>
    <x v="42"/>
    <s v="01 h 45 m"/>
    <x v="34"/>
  </r>
  <r>
    <x v="2"/>
    <s v="6E 6347"/>
    <x v="1"/>
    <x v="42"/>
    <s v="Mumbai"/>
    <x v="43"/>
    <s v="01 h 55 m"/>
    <x v="35"/>
  </r>
  <r>
    <x v="2"/>
    <s v="6E 6347"/>
    <x v="1"/>
    <x v="42"/>
    <s v="Mumbai"/>
    <x v="43"/>
    <s v="01 h 55 m"/>
    <x v="35"/>
  </r>
  <r>
    <x v="1"/>
    <s v="I5 472"/>
    <x v="1"/>
    <x v="43"/>
    <s v="Mumbai"/>
    <x v="44"/>
    <s v="02 h"/>
    <x v="36"/>
  </r>
  <r>
    <x v="0"/>
    <s v="AI 604"/>
    <x v="1"/>
    <x v="30"/>
    <s v="Mumbai"/>
    <x v="30"/>
    <s v="02 h 15 m"/>
    <x v="37"/>
  </r>
  <r>
    <x v="0"/>
    <s v="AI 604"/>
    <x v="1"/>
    <x v="30"/>
    <s v="Mumbai"/>
    <x v="30"/>
    <s v="02 h 15 m"/>
    <x v="37"/>
  </r>
  <r>
    <x v="3"/>
    <s v="QP 1109"/>
    <x v="1"/>
    <x v="44"/>
    <s v="Mumbai"/>
    <x v="45"/>
    <s v="01 h 40 m"/>
    <x v="38"/>
  </r>
  <r>
    <x v="1"/>
    <s v="I5 2991"/>
    <x v="1"/>
    <x v="45"/>
    <s v="Mumbai"/>
    <x v="46"/>
    <s v="01 h 45 m"/>
    <x v="39"/>
  </r>
  <r>
    <x v="2"/>
    <s v="6E 488"/>
    <x v="1"/>
    <x v="46"/>
    <s v="Mumbai"/>
    <x v="47"/>
    <s v="01 h 40 m"/>
    <x v="40"/>
  </r>
  <r>
    <x v="2"/>
    <s v="6E 5134"/>
    <x v="1"/>
    <x v="47"/>
    <s v="Mumbai"/>
    <x v="48"/>
    <s v="01 h 35 m"/>
    <x v="40"/>
  </r>
  <r>
    <x v="3"/>
    <s v="QP 1136"/>
    <x v="1"/>
    <x v="48"/>
    <s v="Mumbai"/>
    <x v="49"/>
    <s v="01 h 30 m"/>
    <x v="41"/>
  </r>
  <r>
    <x v="3"/>
    <s v="QP 1136"/>
    <x v="1"/>
    <x v="48"/>
    <s v="Mumbai"/>
    <x v="49"/>
    <s v="01 h 30 m"/>
    <x v="41"/>
  </r>
  <r>
    <x v="2"/>
    <s v="6E 5207"/>
    <x v="1"/>
    <x v="49"/>
    <s v="Mumbai"/>
    <x v="50"/>
    <s v="01 h 50 m"/>
    <x v="42"/>
  </r>
  <r>
    <x v="2"/>
    <s v="6E 5255"/>
    <x v="1"/>
    <x v="50"/>
    <s v="Mumbai"/>
    <x v="51"/>
    <s v="01 h 50 m"/>
    <x v="43"/>
  </r>
  <r>
    <x v="2"/>
    <s v="6E 5376"/>
    <x v="1"/>
    <x v="24"/>
    <s v="Mumbai"/>
    <x v="52"/>
    <s v="01 h 40 m"/>
    <x v="44"/>
  </r>
  <r>
    <x v="0"/>
    <s v="AI 640"/>
    <x v="1"/>
    <x v="25"/>
    <s v="Mumbai"/>
    <x v="45"/>
    <s v="01 h 50 m"/>
    <x v="45"/>
  </r>
  <r>
    <x v="0"/>
    <s v="AI 622"/>
    <x v="1"/>
    <x v="51"/>
    <s v="Mumbai"/>
    <x v="53"/>
    <s v="01 h 55 m"/>
    <x v="45"/>
  </r>
  <r>
    <x v="0"/>
    <s v="AI 622"/>
    <x v="1"/>
    <x v="51"/>
    <s v="Mumbai"/>
    <x v="53"/>
    <s v="01 h 55 m"/>
    <x v="45"/>
  </r>
  <r>
    <x v="0"/>
    <s v="AI 610"/>
    <x v="1"/>
    <x v="52"/>
    <s v="Mumbai"/>
    <x v="54"/>
    <s v="02 h"/>
    <x v="45"/>
  </r>
  <r>
    <x v="2"/>
    <s v="6E 5083"/>
    <x v="1"/>
    <x v="53"/>
    <s v="Mumbai"/>
    <x v="55"/>
    <s v="01 h 40 m"/>
    <x v="46"/>
  </r>
  <r>
    <x v="4"/>
    <s v="UK 866"/>
    <x v="1"/>
    <x v="54"/>
    <s v="Mumbai"/>
    <x v="56"/>
    <s v="01 h 40 m"/>
    <x v="47"/>
  </r>
  <r>
    <x v="4"/>
    <s v="UK 852"/>
    <x v="1"/>
    <x v="55"/>
    <s v="Mumbai"/>
    <x v="57"/>
    <s v="01 h 55 m"/>
    <x v="47"/>
  </r>
  <r>
    <x v="4"/>
    <s v="UK 854"/>
    <x v="1"/>
    <x v="56"/>
    <s v="Mumbai"/>
    <x v="58"/>
    <s v="01 h 50 m"/>
    <x v="47"/>
  </r>
  <r>
    <x v="4"/>
    <s v="UK 854"/>
    <x v="1"/>
    <x v="56"/>
    <s v="Mumbai"/>
    <x v="58"/>
    <s v="01 h 50 m"/>
    <x v="47"/>
  </r>
  <r>
    <x v="2"/>
    <s v="6E 259"/>
    <x v="1"/>
    <x v="28"/>
    <s v="Mumbai"/>
    <x v="59"/>
    <s v="01 h 40 m"/>
    <x v="48"/>
  </r>
  <r>
    <x v="4"/>
    <s v="UK 846"/>
    <x v="1"/>
    <x v="28"/>
    <s v="Mumbai"/>
    <x v="59"/>
    <s v="01 h 40 m"/>
    <x v="49"/>
  </r>
  <r>
    <x v="4"/>
    <s v="UK 840"/>
    <x v="1"/>
    <x v="57"/>
    <s v="Mumbai"/>
    <x v="60"/>
    <s v="01 h 45 m"/>
    <x v="49"/>
  </r>
  <r>
    <x v="4"/>
    <s v="UK 850"/>
    <x v="1"/>
    <x v="1"/>
    <s v="Mumbai"/>
    <x v="5"/>
    <s v="01 h 40 m"/>
    <x v="50"/>
  </r>
  <r>
    <x v="4"/>
    <s v="UK 864"/>
    <x v="1"/>
    <x v="8"/>
    <s v="Mumbai"/>
    <x v="8"/>
    <s v="01 h 35 m"/>
    <x v="51"/>
  </r>
  <r>
    <x v="4"/>
    <s v="UK 864"/>
    <x v="1"/>
    <x v="8"/>
    <s v="Mumbai"/>
    <x v="8"/>
    <s v="01 h 35 m"/>
    <x v="51"/>
  </r>
  <r>
    <x v="0"/>
    <s v="AI 642"/>
    <x v="1"/>
    <x v="45"/>
    <s v="Mumbai"/>
    <x v="60"/>
    <s v="01 h 55 m"/>
    <x v="5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
  <r>
    <x v="0"/>
    <s v="QP 1409"/>
    <x v="0"/>
    <x v="0"/>
    <s v="Bengaluru"/>
    <x v="0"/>
    <s v="02 h 45 m"/>
    <x v="0"/>
  </r>
  <r>
    <x v="1"/>
    <s v="I5 740"/>
    <x v="0"/>
    <x v="1"/>
    <s v="Bengaluru"/>
    <x v="1"/>
    <s v="02 h 50 m"/>
    <x v="1"/>
  </r>
  <r>
    <x v="1"/>
    <s v="I5 1534"/>
    <x v="0"/>
    <x v="2"/>
    <s v="Bengaluru"/>
    <x v="2"/>
    <s v="02 h 40 m"/>
    <x v="1"/>
  </r>
  <r>
    <x v="2"/>
    <s v="6E 2067"/>
    <x v="0"/>
    <x v="3"/>
    <s v="Bengaluru"/>
    <x v="3"/>
    <s v="02 h 50 m"/>
    <x v="2"/>
  </r>
  <r>
    <x v="2"/>
    <s v="6E 6612"/>
    <x v="0"/>
    <x v="4"/>
    <s v="Bengaluru"/>
    <x v="4"/>
    <s v="02 h 45 m"/>
    <x v="2"/>
  </r>
  <r>
    <x v="2"/>
    <s v="6E 6612"/>
    <x v="0"/>
    <x v="4"/>
    <s v="Bengaluru"/>
    <x v="4"/>
    <s v="02 h 45 m"/>
    <x v="2"/>
  </r>
  <r>
    <x v="2"/>
    <s v="6E 6612"/>
    <x v="0"/>
    <x v="4"/>
    <s v="Bengaluru"/>
    <x v="4"/>
    <s v="02 h 45 m"/>
    <x v="2"/>
  </r>
  <r>
    <x v="2"/>
    <s v="6E 2403"/>
    <x v="0"/>
    <x v="5"/>
    <s v="Bengaluru"/>
    <x v="5"/>
    <s v="02 h 45 m"/>
    <x v="2"/>
  </r>
  <r>
    <x v="2"/>
    <s v="6E 2403"/>
    <x v="0"/>
    <x v="5"/>
    <s v="Bengaluru"/>
    <x v="5"/>
    <s v="02 h 45 m"/>
    <x v="2"/>
  </r>
  <r>
    <x v="2"/>
    <s v="6E 308"/>
    <x v="0"/>
    <x v="6"/>
    <s v="Bengaluru"/>
    <x v="6"/>
    <s v="03 h"/>
    <x v="2"/>
  </r>
  <r>
    <x v="2"/>
    <s v="6E 2131"/>
    <x v="0"/>
    <x v="7"/>
    <s v="Bengaluru"/>
    <x v="7"/>
    <s v="02 h 50 m"/>
    <x v="2"/>
  </r>
  <r>
    <x v="2"/>
    <s v="6E 6565"/>
    <x v="0"/>
    <x v="2"/>
    <s v="Bengaluru"/>
    <x v="8"/>
    <s v="02 h 45 m"/>
    <x v="2"/>
  </r>
  <r>
    <x v="3"/>
    <s v="AI 514"/>
    <x v="0"/>
    <x v="8"/>
    <s v="Bengaluru"/>
    <x v="9"/>
    <s v="02 h 55 m"/>
    <x v="3"/>
  </r>
  <r>
    <x v="3"/>
    <s v="AI 803"/>
    <x v="0"/>
    <x v="9"/>
    <s v="Bengaluru"/>
    <x v="10"/>
    <s v="02 h 50 m"/>
    <x v="3"/>
  </r>
  <r>
    <x v="3"/>
    <s v="AI 803"/>
    <x v="0"/>
    <x v="9"/>
    <s v="Bengaluru"/>
    <x v="10"/>
    <s v="02 h 50 m"/>
    <x v="3"/>
  </r>
  <r>
    <x v="3"/>
    <s v="AI 504"/>
    <x v="0"/>
    <x v="10"/>
    <s v="Bengaluru"/>
    <x v="11"/>
    <s v="02 h 55 m"/>
    <x v="3"/>
  </r>
  <r>
    <x v="4"/>
    <s v="SG 534"/>
    <x v="0"/>
    <x v="11"/>
    <s v="Bengaluru"/>
    <x v="12"/>
    <s v="02 h 35 m"/>
    <x v="4"/>
  </r>
  <r>
    <x v="4"/>
    <s v="SG 534"/>
    <x v="0"/>
    <x v="11"/>
    <s v="Bengaluru"/>
    <x v="12"/>
    <s v="02 h 35 m"/>
    <x v="4"/>
  </r>
  <r>
    <x v="4"/>
    <s v="SG 8143"/>
    <x v="0"/>
    <x v="12"/>
    <s v="Bengaluru"/>
    <x v="13"/>
    <s v="02 h 45 m"/>
    <x v="4"/>
  </r>
  <r>
    <x v="0"/>
    <s v="QP 1350"/>
    <x v="0"/>
    <x v="13"/>
    <s v="Bengaluru"/>
    <x v="14"/>
    <s v="02 h 35 m"/>
    <x v="5"/>
  </r>
  <r>
    <x v="0"/>
    <s v="QP 1350"/>
    <x v="0"/>
    <x v="13"/>
    <s v="Bengaluru"/>
    <x v="14"/>
    <s v="02 h 35 m"/>
    <x v="5"/>
  </r>
  <r>
    <x v="3"/>
    <s v="AI 813"/>
    <x v="0"/>
    <x v="6"/>
    <s v="Bengaluru"/>
    <x v="15"/>
    <s v="02 h 55 m"/>
    <x v="6"/>
  </r>
  <r>
    <x v="2"/>
    <s v="6E 2338"/>
    <x v="0"/>
    <x v="14"/>
    <s v="Bengaluru"/>
    <x v="16"/>
    <s v="02 h 45 m"/>
    <x v="7"/>
  </r>
  <r>
    <x v="5"/>
    <s v="UK 813"/>
    <x v="0"/>
    <x v="15"/>
    <s v="Bengaluru"/>
    <x v="17"/>
    <s v="02 h 50 m"/>
    <x v="8"/>
  </r>
  <r>
    <x v="2"/>
    <s v="6E 781"/>
    <x v="0"/>
    <x v="16"/>
    <s v="Bengaluru"/>
    <x v="18"/>
    <s v="02 h 50 m"/>
    <x v="9"/>
  </r>
  <r>
    <x v="2"/>
    <s v="6E 2302"/>
    <x v="0"/>
    <x v="17"/>
    <s v="Bengaluru"/>
    <x v="19"/>
    <s v="02 h 45 m"/>
    <x v="9"/>
  </r>
  <r>
    <x v="2"/>
    <s v="6E 2302"/>
    <x v="0"/>
    <x v="17"/>
    <s v="Bengaluru"/>
    <x v="19"/>
    <s v="02 h 45 m"/>
    <x v="9"/>
  </r>
  <r>
    <x v="3"/>
    <s v="AI 502"/>
    <x v="0"/>
    <x v="18"/>
    <s v="Bengaluru"/>
    <x v="20"/>
    <s v="02 h 40 m"/>
    <x v="10"/>
  </r>
  <r>
    <x v="3"/>
    <s v="AI 815"/>
    <x v="0"/>
    <x v="19"/>
    <s v="Bengaluru"/>
    <x v="21"/>
    <s v="03 h"/>
    <x v="10"/>
  </r>
  <r>
    <x v="3"/>
    <s v="AI 807"/>
    <x v="0"/>
    <x v="20"/>
    <s v="Bengaluru"/>
    <x v="22"/>
    <s v="03 h 15 m"/>
    <x v="10"/>
  </r>
  <r>
    <x v="5"/>
    <s v="UK 811"/>
    <x v="0"/>
    <x v="21"/>
    <s v="Bengaluru"/>
    <x v="23"/>
    <s v="02 h 50 m"/>
    <x v="11"/>
  </r>
  <r>
    <x v="5"/>
    <s v="UK 817"/>
    <x v="0"/>
    <x v="22"/>
    <s v="Bengaluru"/>
    <x v="24"/>
    <s v="02 h 40 m"/>
    <x v="11"/>
  </r>
  <r>
    <x v="5"/>
    <s v="UK 817"/>
    <x v="0"/>
    <x v="22"/>
    <s v="Bengaluru"/>
    <x v="24"/>
    <s v="02 h 40 m"/>
    <x v="11"/>
  </r>
  <r>
    <x v="2"/>
    <s v="6E 6383"/>
    <x v="0"/>
    <x v="23"/>
    <s v="Bengaluru"/>
    <x v="25"/>
    <s v="02 h 55 m"/>
    <x v="12"/>
  </r>
  <r>
    <x v="2"/>
    <s v="6E 2514"/>
    <x v="0"/>
    <x v="24"/>
    <s v="Bengaluru"/>
    <x v="26"/>
    <s v="02 h 55 m"/>
    <x v="12"/>
  </r>
  <r>
    <x v="2"/>
    <s v="6E 2487"/>
    <x v="0"/>
    <x v="25"/>
    <s v="Bengaluru"/>
    <x v="27"/>
    <s v="02 h 45 m"/>
    <x v="12"/>
  </r>
  <r>
    <x v="2"/>
    <s v="6E 6622"/>
    <x v="0"/>
    <x v="26"/>
    <s v="Bengaluru"/>
    <x v="28"/>
    <s v="02 h 55 m"/>
    <x v="12"/>
  </r>
  <r>
    <x v="3"/>
    <s v="AI 512"/>
    <x v="0"/>
    <x v="27"/>
    <s v="Bengaluru"/>
    <x v="29"/>
    <s v="03 h 20 m"/>
    <x v="13"/>
  </r>
  <r>
    <x v="3"/>
    <s v="AI 512"/>
    <x v="0"/>
    <x v="27"/>
    <s v="Bengaluru"/>
    <x v="29"/>
    <s v="03 h 20 m"/>
    <x v="13"/>
  </r>
  <r>
    <x v="2"/>
    <s v="6E 5608"/>
    <x v="0"/>
    <x v="28"/>
    <s v="Bengaluru"/>
    <x v="30"/>
    <s v="02 h 45 m"/>
    <x v="14"/>
  </r>
  <r>
    <x v="2"/>
    <s v="6E 6797"/>
    <x v="0"/>
    <x v="29"/>
    <s v="Bengaluru"/>
    <x v="31"/>
    <s v="02 h 55 m"/>
    <x v="14"/>
  </r>
  <r>
    <x v="5"/>
    <s v="UK 819"/>
    <x v="0"/>
    <x v="30"/>
    <s v="Bengaluru"/>
    <x v="32"/>
    <s v="02 h 35 m"/>
    <x v="15"/>
  </r>
  <r>
    <x v="3"/>
    <s v="AI 506"/>
    <x v="0"/>
    <x v="31"/>
    <s v="Bengaluru"/>
    <x v="33"/>
    <s v="02 h 50 m"/>
    <x v="16"/>
  </r>
  <r>
    <x v="5"/>
    <s v="UK 809"/>
    <x v="0"/>
    <x v="32"/>
    <s v="Bengaluru"/>
    <x v="34"/>
    <s v="02 h 50 m"/>
    <x v="17"/>
  </r>
  <r>
    <x v="5"/>
    <s v="UK 809"/>
    <x v="0"/>
    <x v="32"/>
    <s v="Bengaluru"/>
    <x v="34"/>
    <s v="02 h 50 m"/>
    <x v="17"/>
  </r>
  <r>
    <x v="5"/>
    <s v="UK 815"/>
    <x v="0"/>
    <x v="6"/>
    <s v="Bengaluru"/>
    <x v="35"/>
    <s v="02 h 50 m"/>
    <x v="18"/>
  </r>
  <r>
    <x v="5"/>
    <s v="UK 801"/>
    <x v="0"/>
    <x v="33"/>
    <s v="Bengaluru"/>
    <x v="36"/>
    <s v="02 h 40 m"/>
    <x v="18"/>
  </r>
  <r>
    <x v="5"/>
    <s v="UK 807"/>
    <x v="0"/>
    <x v="34"/>
    <s v="Bengaluru"/>
    <x v="37"/>
    <s v="02 h 40 m"/>
    <x v="18"/>
  </r>
  <r>
    <x v="2"/>
    <s v="6E 6247"/>
    <x v="1"/>
    <x v="35"/>
    <s v="New Delhi"/>
    <x v="38"/>
    <s v="02 h 50 m"/>
    <x v="19"/>
  </r>
  <r>
    <x v="2"/>
    <s v="6E 5021"/>
    <x v="1"/>
    <x v="36"/>
    <s v="New Delhi"/>
    <x v="39"/>
    <s v="02 h 50 m"/>
    <x v="19"/>
  </r>
  <r>
    <x v="2"/>
    <s v="6E 6621"/>
    <x v="1"/>
    <x v="37"/>
    <s v="New Delhi"/>
    <x v="40"/>
    <s v="02 h 55 m"/>
    <x v="19"/>
  </r>
  <r>
    <x v="2"/>
    <s v="6E 5039"/>
    <x v="1"/>
    <x v="38"/>
    <s v="New Delhi"/>
    <x v="41"/>
    <s v="02 h 50 m"/>
    <x v="19"/>
  </r>
  <r>
    <x v="2"/>
    <s v="6E 2174"/>
    <x v="1"/>
    <x v="39"/>
    <s v="New Delhi"/>
    <x v="42"/>
    <s v="02 h 45 m"/>
    <x v="19"/>
  </r>
  <r>
    <x v="2"/>
    <s v="6E 2174"/>
    <x v="1"/>
    <x v="39"/>
    <s v="New Delhi"/>
    <x v="42"/>
    <s v="02 h 45 m"/>
    <x v="19"/>
  </r>
  <r>
    <x v="2"/>
    <s v="6E 2174"/>
    <x v="1"/>
    <x v="39"/>
    <s v="New Delhi"/>
    <x v="42"/>
    <s v="02 h 45 m"/>
    <x v="19"/>
  </r>
  <r>
    <x v="1"/>
    <s v="I5 1532"/>
    <x v="1"/>
    <x v="40"/>
    <s v="New Delhi"/>
    <x v="43"/>
    <s v="02 h 55 m"/>
    <x v="19"/>
  </r>
  <r>
    <x v="1"/>
    <s v="I5 1532"/>
    <x v="1"/>
    <x v="40"/>
    <s v="New Delhi"/>
    <x v="43"/>
    <s v="02 h 55 m"/>
    <x v="19"/>
  </r>
  <r>
    <x v="2"/>
    <s v="6E 735"/>
    <x v="1"/>
    <x v="41"/>
    <s v="New Delhi"/>
    <x v="43"/>
    <s v="02 h 45 m"/>
    <x v="19"/>
  </r>
  <r>
    <x v="2"/>
    <s v="6E 2406"/>
    <x v="1"/>
    <x v="42"/>
    <s v="New Delhi"/>
    <x v="37"/>
    <s v="02 h 45 m"/>
    <x v="19"/>
  </r>
  <r>
    <x v="3"/>
    <s v="AI 511"/>
    <x v="1"/>
    <x v="43"/>
    <s v="New Delhi"/>
    <x v="18"/>
    <s v="03 h 25 m"/>
    <x v="20"/>
  </r>
  <r>
    <x v="3"/>
    <s v="AI 509"/>
    <x v="1"/>
    <x v="44"/>
    <s v="New Delhi"/>
    <x v="29"/>
    <s v="03 h"/>
    <x v="20"/>
  </r>
  <r>
    <x v="5"/>
    <s v="UK 820"/>
    <x v="1"/>
    <x v="45"/>
    <s v="New Delhi"/>
    <x v="44"/>
    <s v="02 h 45 m"/>
    <x v="21"/>
  </r>
  <r>
    <x v="5"/>
    <s v="UK 820"/>
    <x v="1"/>
    <x v="45"/>
    <s v="New Delhi"/>
    <x v="44"/>
    <s v="02 h 45 m"/>
    <x v="21"/>
  </r>
  <r>
    <x v="5"/>
    <s v="UK 818"/>
    <x v="1"/>
    <x v="46"/>
    <s v="New Delhi"/>
    <x v="45"/>
    <s v="02 h 40 m"/>
    <x v="21"/>
  </r>
  <r>
    <x v="5"/>
    <s v="UK 814"/>
    <x v="1"/>
    <x v="10"/>
    <s v="New Delhi"/>
    <x v="46"/>
    <s v="02 h 35 m"/>
    <x v="21"/>
  </r>
  <r>
    <x v="5"/>
    <s v="UK 814"/>
    <x v="1"/>
    <x v="10"/>
    <s v="New Delhi"/>
    <x v="46"/>
    <s v="02 h 35 m"/>
    <x v="21"/>
  </r>
  <r>
    <x v="0"/>
    <s v="QP 1359"/>
    <x v="1"/>
    <x v="47"/>
    <s v="New Delhi"/>
    <x v="47"/>
    <s v="02 h 40 m"/>
    <x v="22"/>
  </r>
  <r>
    <x v="4"/>
    <s v="SG 8136"/>
    <x v="1"/>
    <x v="48"/>
    <s v="New Delhi"/>
    <x v="48"/>
    <s v="02 h 55 m"/>
    <x v="23"/>
  </r>
  <r>
    <x v="4"/>
    <s v="SG 8136"/>
    <x v="1"/>
    <x v="48"/>
    <s v="New Delhi"/>
    <x v="48"/>
    <s v="02 h 55 m"/>
    <x v="23"/>
  </r>
  <r>
    <x v="4"/>
    <s v="SG 8198"/>
    <x v="1"/>
    <x v="49"/>
    <s v="New Delhi"/>
    <x v="37"/>
    <s v="03 h 10 m"/>
    <x v="23"/>
  </r>
  <r>
    <x v="3"/>
    <s v="AI 804"/>
    <x v="1"/>
    <x v="50"/>
    <s v="New Delhi"/>
    <x v="49"/>
    <s v="02 h 55 m"/>
    <x v="24"/>
  </r>
  <r>
    <x v="3"/>
    <s v="AI 503"/>
    <x v="1"/>
    <x v="25"/>
    <s v="New Delhi"/>
    <x v="50"/>
    <s v="02 h 50 m"/>
    <x v="24"/>
  </r>
  <r>
    <x v="2"/>
    <s v="6E 122"/>
    <x v="1"/>
    <x v="51"/>
    <s v="New Delhi"/>
    <x v="51"/>
    <s v="02 h 45 m"/>
    <x v="25"/>
  </r>
  <r>
    <x v="1"/>
    <s v="I5 741"/>
    <x v="1"/>
    <x v="52"/>
    <s v="New Delhi"/>
    <x v="52"/>
    <s v="02 h 50 m"/>
    <x v="25"/>
  </r>
  <r>
    <x v="1"/>
    <s v="I5 741"/>
    <x v="1"/>
    <x v="52"/>
    <s v="New Delhi"/>
    <x v="52"/>
    <s v="02 h 50 m"/>
    <x v="25"/>
  </r>
  <r>
    <x v="2"/>
    <s v="6E 2401"/>
    <x v="1"/>
    <x v="53"/>
    <s v="New Delhi"/>
    <x v="53"/>
    <s v="02 h 45 m"/>
    <x v="25"/>
  </r>
  <r>
    <x v="2"/>
    <s v="6E 2053"/>
    <x v="1"/>
    <x v="54"/>
    <s v="New Delhi"/>
    <x v="54"/>
    <s v="02 h 55 m"/>
    <x v="25"/>
  </r>
  <r>
    <x v="0"/>
    <s v="QP 1405"/>
    <x v="1"/>
    <x v="55"/>
    <s v="New Delhi"/>
    <x v="30"/>
    <s v="02 h 50 m"/>
    <x v="26"/>
  </r>
  <r>
    <x v="5"/>
    <s v="UK 802"/>
    <x v="1"/>
    <x v="56"/>
    <s v="New Delhi"/>
    <x v="55"/>
    <s v="02 h 40 m"/>
    <x v="27"/>
  </r>
  <r>
    <x v="3"/>
    <s v="AI 501"/>
    <x v="1"/>
    <x v="24"/>
    <s v="New Delhi"/>
    <x v="56"/>
    <s v="02 h 40 m"/>
    <x v="28"/>
  </r>
  <r>
    <x v="3"/>
    <s v="AI 501"/>
    <x v="1"/>
    <x v="24"/>
    <s v="New Delhi"/>
    <x v="56"/>
    <s v="02 h 40 m"/>
    <x v="28"/>
  </r>
  <r>
    <x v="2"/>
    <s v="6E 871"/>
    <x v="1"/>
    <x v="57"/>
    <s v="New Delhi"/>
    <x v="57"/>
    <s v="02 h 50 m"/>
    <x v="29"/>
  </r>
  <r>
    <x v="5"/>
    <s v="UK 868"/>
    <x v="1"/>
    <x v="58"/>
    <s v="New Delhi"/>
    <x v="58"/>
    <s v="02 h 55 m"/>
    <x v="30"/>
  </r>
  <r>
    <x v="3"/>
    <s v="AI 513"/>
    <x v="1"/>
    <x v="5"/>
    <s v="New Delhi"/>
    <x v="59"/>
    <s v="02 h 55 m"/>
    <x v="31"/>
  </r>
  <r>
    <x v="3"/>
    <s v="AI 505"/>
    <x v="1"/>
    <x v="59"/>
    <s v="New Delhi"/>
    <x v="60"/>
    <s v="02 h 45 m"/>
    <x v="31"/>
  </r>
  <r>
    <x v="2"/>
    <s v="6E 861"/>
    <x v="1"/>
    <x v="6"/>
    <s v="New Delhi"/>
    <x v="61"/>
    <s v="02 h 45 m"/>
    <x v="32"/>
  </r>
  <r>
    <x v="2"/>
    <s v="6E 861"/>
    <x v="1"/>
    <x v="6"/>
    <s v="New Delhi"/>
    <x v="61"/>
    <s v="02 h 45 m"/>
    <x v="32"/>
  </r>
  <r>
    <x v="2"/>
    <s v="6E 869"/>
    <x v="1"/>
    <x v="60"/>
    <s v="New Delhi"/>
    <x v="62"/>
    <s v="02 h 45 m"/>
    <x v="33"/>
  </r>
  <r>
    <x v="3"/>
    <s v="AI 507"/>
    <x v="1"/>
    <x v="23"/>
    <s v="New Delhi"/>
    <x v="63"/>
    <s v="02 h 50 m"/>
    <x v="34"/>
  </r>
  <r>
    <x v="5"/>
    <s v="UK 810"/>
    <x v="1"/>
    <x v="51"/>
    <s v="New Delhi"/>
    <x v="64"/>
    <s v="02 h 40 m"/>
    <x v="35"/>
  </r>
  <r>
    <x v="3"/>
    <s v="AI 808"/>
    <x v="1"/>
    <x v="13"/>
    <s v="New Delhi"/>
    <x v="65"/>
    <s v="02 h 55 m"/>
    <x v="36"/>
  </r>
  <r>
    <x v="5"/>
    <s v="UK 816"/>
    <x v="1"/>
    <x v="61"/>
    <s v="New Delhi"/>
    <x v="66"/>
    <s v="02 h 40 m"/>
    <x v="37"/>
  </r>
  <r>
    <x v="5"/>
    <s v="UK 816"/>
    <x v="1"/>
    <x v="61"/>
    <s v="New Delhi"/>
    <x v="66"/>
    <s v="02 h 40 m"/>
    <x v="37"/>
  </r>
  <r>
    <x v="2"/>
    <s v="6E 2339"/>
    <x v="1"/>
    <x v="62"/>
    <s v="New Delhi"/>
    <x v="67"/>
    <s v="02 h 50 m"/>
    <x v="38"/>
  </r>
  <r>
    <x v="5"/>
    <s v="UK 808"/>
    <x v="1"/>
    <x v="6"/>
    <s v="New Delhi"/>
    <x v="68"/>
    <s v="02 h 35 m"/>
    <x v="3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QP 1719"/>
    <x v="0"/>
    <x v="0"/>
    <s v="Mumbai"/>
    <x v="0"/>
    <s v="01 h 55 m"/>
    <x v="0"/>
  </r>
  <r>
    <x v="0"/>
    <s v="QP 1411"/>
    <x v="0"/>
    <x v="1"/>
    <s v="Mumbai"/>
    <x v="1"/>
    <s v="02 h 10 m"/>
    <x v="0"/>
  </r>
  <r>
    <x v="0"/>
    <s v="QP 1128"/>
    <x v="0"/>
    <x v="2"/>
    <s v="Mumbai"/>
    <x v="2"/>
    <s v="02 h 10 m"/>
    <x v="0"/>
  </r>
  <r>
    <x v="1"/>
    <s v="6E 2009"/>
    <x v="0"/>
    <x v="3"/>
    <s v="Mumbai"/>
    <x v="3"/>
    <s v="02 h"/>
    <x v="1"/>
  </r>
  <r>
    <x v="1"/>
    <s v="6E 2112"/>
    <x v="0"/>
    <x v="4"/>
    <s v="Mumbai"/>
    <x v="4"/>
    <s v="02 h 05 m"/>
    <x v="1"/>
  </r>
  <r>
    <x v="1"/>
    <s v="6E 2112"/>
    <x v="0"/>
    <x v="4"/>
    <s v="Mumbai"/>
    <x v="4"/>
    <s v="02 h 05 m"/>
    <x v="1"/>
  </r>
  <r>
    <x v="1"/>
    <s v="6E 2112"/>
    <x v="0"/>
    <x v="4"/>
    <s v="Mumbai"/>
    <x v="4"/>
    <s v="02 h 05 m"/>
    <x v="1"/>
  </r>
  <r>
    <x v="1"/>
    <s v="6E 5218"/>
    <x v="0"/>
    <x v="5"/>
    <s v="Mumbai"/>
    <x v="5"/>
    <s v="02 h 20 m"/>
    <x v="1"/>
  </r>
  <r>
    <x v="1"/>
    <s v="6E 5218"/>
    <x v="0"/>
    <x v="5"/>
    <s v="Mumbai"/>
    <x v="5"/>
    <s v="02 h 20 m"/>
    <x v="1"/>
  </r>
  <r>
    <x v="1"/>
    <s v="6E 6814"/>
    <x v="0"/>
    <x v="6"/>
    <s v="Mumbai"/>
    <x v="6"/>
    <s v="02 h 05 m"/>
    <x v="1"/>
  </r>
  <r>
    <x v="1"/>
    <s v="6E 2075"/>
    <x v="0"/>
    <x v="7"/>
    <s v="Mumbai"/>
    <x v="7"/>
    <s v="02 h 15 m"/>
    <x v="1"/>
  </r>
  <r>
    <x v="2"/>
    <s v="AI 665"/>
    <x v="0"/>
    <x v="7"/>
    <s v="Mumbai"/>
    <x v="8"/>
    <s v="02 h 20 m"/>
    <x v="1"/>
  </r>
  <r>
    <x v="1"/>
    <s v="6E 5112"/>
    <x v="0"/>
    <x v="0"/>
    <s v="Mumbai"/>
    <x v="0"/>
    <s v="01 h 55 m"/>
    <x v="1"/>
  </r>
  <r>
    <x v="1"/>
    <s v="6E 2328"/>
    <x v="0"/>
    <x v="8"/>
    <s v="Mumbai"/>
    <x v="9"/>
    <s v="02 h 15 m"/>
    <x v="1"/>
  </r>
  <r>
    <x v="1"/>
    <s v="6E 2328"/>
    <x v="0"/>
    <x v="8"/>
    <s v="Mumbai"/>
    <x v="9"/>
    <s v="02 h 15 m"/>
    <x v="1"/>
  </r>
  <r>
    <x v="2"/>
    <s v="AI 865"/>
    <x v="0"/>
    <x v="8"/>
    <s v="Mumbai"/>
    <x v="10"/>
    <s v="02 h 30 m"/>
    <x v="1"/>
  </r>
  <r>
    <x v="1"/>
    <s v="6E 824"/>
    <x v="0"/>
    <x v="9"/>
    <s v="Mumbai"/>
    <x v="11"/>
    <s v="02 h"/>
    <x v="1"/>
  </r>
  <r>
    <x v="1"/>
    <s v="6E 824"/>
    <x v="0"/>
    <x v="9"/>
    <s v="Mumbai"/>
    <x v="11"/>
    <s v="02 h"/>
    <x v="1"/>
  </r>
  <r>
    <x v="3"/>
    <s v="SG 157"/>
    <x v="0"/>
    <x v="10"/>
    <s v="Mumbai"/>
    <x v="12"/>
    <s v="02 h 25 m"/>
    <x v="1"/>
  </r>
  <r>
    <x v="1"/>
    <s v="6E 6092"/>
    <x v="0"/>
    <x v="11"/>
    <s v="Mumbai"/>
    <x v="13"/>
    <s v="02 h 10 m"/>
    <x v="1"/>
  </r>
  <r>
    <x v="1"/>
    <s v="6E 6092"/>
    <x v="0"/>
    <x v="11"/>
    <s v="Mumbai"/>
    <x v="13"/>
    <s v="02 h 10 m"/>
    <x v="1"/>
  </r>
  <r>
    <x v="2"/>
    <s v="AI 620"/>
    <x v="0"/>
    <x v="12"/>
    <s v="Mumbai"/>
    <x v="14"/>
    <s v="02 h 10 m"/>
    <x v="1"/>
  </r>
  <r>
    <x v="2"/>
    <s v="AI 863"/>
    <x v="0"/>
    <x v="13"/>
    <s v="Mumbai"/>
    <x v="15"/>
    <s v="02 h 20 m"/>
    <x v="1"/>
  </r>
  <r>
    <x v="1"/>
    <s v="6E 2176"/>
    <x v="0"/>
    <x v="14"/>
    <s v="Mumbai"/>
    <x v="16"/>
    <s v="02 h 10 m"/>
    <x v="1"/>
  </r>
  <r>
    <x v="1"/>
    <s v="6E 2016"/>
    <x v="0"/>
    <x v="15"/>
    <s v="Mumbai"/>
    <x v="17"/>
    <s v="02 h 15 m"/>
    <x v="1"/>
  </r>
  <r>
    <x v="1"/>
    <s v="6E 5197"/>
    <x v="0"/>
    <x v="16"/>
    <s v="Mumbai"/>
    <x v="18"/>
    <s v="02 h 10 m"/>
    <x v="1"/>
  </r>
  <r>
    <x v="1"/>
    <s v="6E 5197"/>
    <x v="0"/>
    <x v="16"/>
    <s v="Mumbai"/>
    <x v="18"/>
    <s v="02 h 10 m"/>
    <x v="1"/>
  </r>
  <r>
    <x v="2"/>
    <s v="AI 441"/>
    <x v="0"/>
    <x v="17"/>
    <s v="Mumbai"/>
    <x v="19"/>
    <s v="02 h 15 m"/>
    <x v="1"/>
  </r>
  <r>
    <x v="1"/>
    <s v="6E 864"/>
    <x v="0"/>
    <x v="18"/>
    <s v="Mumbai"/>
    <x v="20"/>
    <s v="02 h 10 m"/>
    <x v="1"/>
  </r>
  <r>
    <x v="1"/>
    <s v="6E 2017"/>
    <x v="0"/>
    <x v="19"/>
    <s v="Mumbai"/>
    <x v="21"/>
    <s v="02 h 05 m"/>
    <x v="1"/>
  </r>
  <r>
    <x v="3"/>
    <s v="SG 8709"/>
    <x v="0"/>
    <x v="20"/>
    <s v="Mumbai"/>
    <x v="22"/>
    <s v="02 h 30 m"/>
    <x v="1"/>
  </r>
  <r>
    <x v="1"/>
    <s v="6E 2084"/>
    <x v="0"/>
    <x v="21"/>
    <s v="Mumbai"/>
    <x v="23"/>
    <s v="02 h 15 m"/>
    <x v="1"/>
  </r>
  <r>
    <x v="1"/>
    <s v="6E 2084"/>
    <x v="0"/>
    <x v="21"/>
    <s v="Mumbai"/>
    <x v="23"/>
    <s v="02 h 15 m"/>
    <x v="1"/>
  </r>
  <r>
    <x v="2"/>
    <s v="AI 805"/>
    <x v="0"/>
    <x v="22"/>
    <s v="Mumbai"/>
    <x v="24"/>
    <s v="02 h 10 m"/>
    <x v="1"/>
  </r>
  <r>
    <x v="1"/>
    <s v="6E 6424"/>
    <x v="0"/>
    <x v="23"/>
    <s v="Mumbai"/>
    <x v="25"/>
    <s v="02 h 30 m"/>
    <x v="1"/>
  </r>
  <r>
    <x v="1"/>
    <s v="6E 6083"/>
    <x v="0"/>
    <x v="24"/>
    <s v="Mumbai"/>
    <x v="26"/>
    <s v="02 h 05 m"/>
    <x v="1"/>
  </r>
  <r>
    <x v="1"/>
    <s v="6E 2114"/>
    <x v="0"/>
    <x v="25"/>
    <s v="Mumbai"/>
    <x v="27"/>
    <s v="02 h 05 m"/>
    <x v="1"/>
  </r>
  <r>
    <x v="2"/>
    <s v="AI 814"/>
    <x v="0"/>
    <x v="26"/>
    <s v="Mumbai"/>
    <x v="28"/>
    <s v="02 h 15 m"/>
    <x v="1"/>
  </r>
  <r>
    <x v="2"/>
    <s v="AI 814"/>
    <x v="0"/>
    <x v="26"/>
    <s v="Mumbai"/>
    <x v="28"/>
    <s v="02 h 15 m"/>
    <x v="1"/>
  </r>
  <r>
    <x v="1"/>
    <s v="6E 2519"/>
    <x v="0"/>
    <x v="27"/>
    <s v="Mumbai"/>
    <x v="29"/>
    <s v="02 h 05 m"/>
    <x v="1"/>
  </r>
  <r>
    <x v="4"/>
    <s v="UK 951"/>
    <x v="0"/>
    <x v="14"/>
    <s v="Mumbai"/>
    <x v="30"/>
    <s v="02 h 05 m"/>
    <x v="2"/>
  </r>
  <r>
    <x v="4"/>
    <s v="UK 995"/>
    <x v="0"/>
    <x v="28"/>
    <s v="Mumbai"/>
    <x v="31"/>
    <s v="02 h 15 m"/>
    <x v="3"/>
  </r>
  <r>
    <x v="4"/>
    <s v="UK 963"/>
    <x v="0"/>
    <x v="0"/>
    <s v="Mumbai"/>
    <x v="32"/>
    <s v="02 h 15 m"/>
    <x v="4"/>
  </r>
  <r>
    <x v="4"/>
    <s v="UK 993"/>
    <x v="0"/>
    <x v="29"/>
    <s v="Mumbai"/>
    <x v="33"/>
    <s v="02 h 10 m"/>
    <x v="4"/>
  </r>
  <r>
    <x v="4"/>
    <s v="UK 993"/>
    <x v="0"/>
    <x v="29"/>
    <s v="Mumbai"/>
    <x v="33"/>
    <s v="02 h 10 m"/>
    <x v="4"/>
  </r>
  <r>
    <x v="3"/>
    <s v="SG 8192"/>
    <x v="0"/>
    <x v="30"/>
    <s v="Mumbai"/>
    <x v="34"/>
    <s v="02 h 25 m"/>
    <x v="5"/>
  </r>
  <r>
    <x v="4"/>
    <s v="UK 945"/>
    <x v="0"/>
    <x v="31"/>
    <s v="Mumbai"/>
    <x v="35"/>
    <s v="02 h 10 m"/>
    <x v="6"/>
  </r>
  <r>
    <x v="2"/>
    <s v="AI 605"/>
    <x v="0"/>
    <x v="32"/>
    <s v="Mumbai"/>
    <x v="36"/>
    <s v="02 h 20 m"/>
    <x v="6"/>
  </r>
  <r>
    <x v="4"/>
    <s v="UK 941"/>
    <x v="0"/>
    <x v="33"/>
    <s v="Mumbai"/>
    <x v="37"/>
    <s v="02 h 10 m"/>
    <x v="7"/>
  </r>
  <r>
    <x v="4"/>
    <s v="UK 999"/>
    <x v="0"/>
    <x v="34"/>
    <s v="Mumbai"/>
    <x v="38"/>
    <s v="02 h 15 m"/>
    <x v="7"/>
  </r>
  <r>
    <x v="1"/>
    <s v="6E 2111"/>
    <x v="1"/>
    <x v="35"/>
    <s v="New Delhi"/>
    <x v="39"/>
    <s v="02 h 10 m"/>
    <x v="8"/>
  </r>
  <r>
    <x v="1"/>
    <s v="6E 2056"/>
    <x v="1"/>
    <x v="36"/>
    <s v="New Delhi"/>
    <x v="40"/>
    <s v="02 h 15 m"/>
    <x v="8"/>
  </r>
  <r>
    <x v="1"/>
    <s v="6E 5187"/>
    <x v="1"/>
    <x v="37"/>
    <s v="New Delhi"/>
    <x v="41"/>
    <s v="02 h 05 m"/>
    <x v="8"/>
  </r>
  <r>
    <x v="1"/>
    <s v="6E 2398"/>
    <x v="1"/>
    <x v="38"/>
    <s v="New Delhi"/>
    <x v="42"/>
    <s v="02 h 10 m"/>
    <x v="8"/>
  </r>
  <r>
    <x v="2"/>
    <s v="AI 864"/>
    <x v="1"/>
    <x v="38"/>
    <s v="New Delhi"/>
    <x v="43"/>
    <s v="02 h 15 m"/>
    <x v="8"/>
  </r>
  <r>
    <x v="2"/>
    <s v="AI 864"/>
    <x v="1"/>
    <x v="38"/>
    <s v="New Delhi"/>
    <x v="43"/>
    <s v="02 h 15 m"/>
    <x v="8"/>
  </r>
  <r>
    <x v="2"/>
    <s v="AI 864"/>
    <x v="1"/>
    <x v="38"/>
    <s v="New Delhi"/>
    <x v="43"/>
    <s v="02 h 15 m"/>
    <x v="8"/>
  </r>
  <r>
    <x v="1"/>
    <s v="6E 825"/>
    <x v="1"/>
    <x v="39"/>
    <s v="New Delhi"/>
    <x v="44"/>
    <s v="02 h 10 m"/>
    <x v="8"/>
  </r>
  <r>
    <x v="1"/>
    <s v="6E 825"/>
    <x v="1"/>
    <x v="39"/>
    <s v="New Delhi"/>
    <x v="44"/>
    <s v="02 h 10 m"/>
    <x v="8"/>
  </r>
  <r>
    <x v="0"/>
    <s v="QP 1410"/>
    <x v="1"/>
    <x v="40"/>
    <s v="New Delhi"/>
    <x v="45"/>
    <s v="02 h 15 m"/>
    <x v="8"/>
  </r>
  <r>
    <x v="1"/>
    <s v="6E 2139"/>
    <x v="1"/>
    <x v="41"/>
    <s v="New Delhi"/>
    <x v="46"/>
    <s v="02 h 10 m"/>
    <x v="8"/>
  </r>
  <r>
    <x v="2"/>
    <s v="AI 866"/>
    <x v="1"/>
    <x v="0"/>
    <s v="New Delhi"/>
    <x v="47"/>
    <s v="02 h 20 m"/>
    <x v="8"/>
  </r>
  <r>
    <x v="3"/>
    <s v="SG 158"/>
    <x v="1"/>
    <x v="42"/>
    <s v="New Delhi"/>
    <x v="47"/>
    <s v="02 h 15 m"/>
    <x v="8"/>
  </r>
  <r>
    <x v="1"/>
    <s v="6E 5008"/>
    <x v="1"/>
    <x v="43"/>
    <s v="New Delhi"/>
    <x v="48"/>
    <s v="02 h 10 m"/>
    <x v="8"/>
  </r>
  <r>
    <x v="1"/>
    <s v="6E 5008"/>
    <x v="1"/>
    <x v="43"/>
    <s v="New Delhi"/>
    <x v="48"/>
    <s v="02 h 10 m"/>
    <x v="8"/>
  </r>
  <r>
    <x v="2"/>
    <s v="AI 809"/>
    <x v="1"/>
    <x v="8"/>
    <s v="New Delhi"/>
    <x v="49"/>
    <s v="02 h 20 m"/>
    <x v="8"/>
  </r>
  <r>
    <x v="2"/>
    <s v="AI 623"/>
    <x v="1"/>
    <x v="44"/>
    <s v="New Delhi"/>
    <x v="50"/>
    <s v="02 h 15 m"/>
    <x v="8"/>
  </r>
  <r>
    <x v="2"/>
    <s v="AI 623"/>
    <x v="1"/>
    <x v="44"/>
    <s v="New Delhi"/>
    <x v="50"/>
    <s v="02 h 15 m"/>
    <x v="8"/>
  </r>
  <r>
    <x v="1"/>
    <s v="6E 6821"/>
    <x v="1"/>
    <x v="45"/>
    <s v="New Delhi"/>
    <x v="51"/>
    <s v="02 h 20 m"/>
    <x v="8"/>
  </r>
  <r>
    <x v="1"/>
    <s v="6E 5113"/>
    <x v="1"/>
    <x v="46"/>
    <s v="New Delhi"/>
    <x v="52"/>
    <s v="02 h 20 m"/>
    <x v="8"/>
  </r>
  <r>
    <x v="1"/>
    <s v="6E 5113"/>
    <x v="1"/>
    <x v="46"/>
    <s v="New Delhi"/>
    <x v="52"/>
    <s v="02 h 20 m"/>
    <x v="8"/>
  </r>
  <r>
    <x v="1"/>
    <s v="6E 2015"/>
    <x v="1"/>
    <x v="47"/>
    <s v="New Delhi"/>
    <x v="53"/>
    <s v="02 h 10 m"/>
    <x v="8"/>
  </r>
  <r>
    <x v="0"/>
    <s v="QP 1127"/>
    <x v="1"/>
    <x v="48"/>
    <s v="New Delhi"/>
    <x v="54"/>
    <s v="02 h 05 m"/>
    <x v="8"/>
  </r>
  <r>
    <x v="1"/>
    <s v="6E 993"/>
    <x v="1"/>
    <x v="49"/>
    <s v="New Delhi"/>
    <x v="55"/>
    <s v="02 h 05 m"/>
    <x v="8"/>
  </r>
  <r>
    <x v="2"/>
    <s v="AI 442"/>
    <x v="1"/>
    <x v="50"/>
    <s v="New Delhi"/>
    <x v="2"/>
    <s v="02 h 35 m"/>
    <x v="8"/>
  </r>
  <r>
    <x v="1"/>
    <s v="6E 2326"/>
    <x v="1"/>
    <x v="15"/>
    <s v="New Delhi"/>
    <x v="56"/>
    <s v="02 h 10 m"/>
    <x v="8"/>
  </r>
  <r>
    <x v="1"/>
    <s v="6E 2326"/>
    <x v="1"/>
    <x v="15"/>
    <s v="New Delhi"/>
    <x v="56"/>
    <s v="02 h 10 m"/>
    <x v="8"/>
  </r>
  <r>
    <x v="2"/>
    <s v="AI 687"/>
    <x v="1"/>
    <x v="2"/>
    <s v="New Delhi"/>
    <x v="57"/>
    <s v="02 h 20 m"/>
    <x v="8"/>
  </r>
  <r>
    <x v="1"/>
    <s v="6E 2103"/>
    <x v="1"/>
    <x v="17"/>
    <s v="New Delhi"/>
    <x v="58"/>
    <s v="02 h 10 m"/>
    <x v="8"/>
  </r>
  <r>
    <x v="3"/>
    <s v="SG 710"/>
    <x v="1"/>
    <x v="26"/>
    <s v="New Delhi"/>
    <x v="59"/>
    <s v="02 h 30 m"/>
    <x v="8"/>
  </r>
  <r>
    <x v="1"/>
    <s v="6E 2083"/>
    <x v="1"/>
    <x v="51"/>
    <s v="New Delhi"/>
    <x v="59"/>
    <s v="02 h 10 m"/>
    <x v="8"/>
  </r>
  <r>
    <x v="1"/>
    <s v="6E 2126"/>
    <x v="1"/>
    <x v="52"/>
    <s v="New Delhi"/>
    <x v="60"/>
    <s v="02 h 05 m"/>
    <x v="8"/>
  </r>
  <r>
    <x v="1"/>
    <s v="6E 2126"/>
    <x v="1"/>
    <x v="52"/>
    <s v="New Delhi"/>
    <x v="60"/>
    <s v="02 h 05 m"/>
    <x v="8"/>
  </r>
  <r>
    <x v="1"/>
    <s v="6E 6082"/>
    <x v="1"/>
    <x v="53"/>
    <s v="New Delhi"/>
    <x v="61"/>
    <s v="02 h"/>
    <x v="9"/>
  </r>
  <r>
    <x v="2"/>
    <s v="AI 660"/>
    <x v="1"/>
    <x v="54"/>
    <s v="New Delhi"/>
    <x v="62"/>
    <s v="02 h"/>
    <x v="10"/>
  </r>
  <r>
    <x v="2"/>
    <s v="AI 806"/>
    <x v="1"/>
    <x v="7"/>
    <s v="New Delhi"/>
    <x v="7"/>
    <s v="02 h 15 m"/>
    <x v="11"/>
  </r>
  <r>
    <x v="1"/>
    <s v="6E 2113"/>
    <x v="1"/>
    <x v="55"/>
    <s v="New Delhi"/>
    <x v="63"/>
    <s v="02 h 10 m"/>
    <x v="12"/>
  </r>
  <r>
    <x v="1"/>
    <s v="6E 2518"/>
    <x v="1"/>
    <x v="56"/>
    <s v="New Delhi"/>
    <x v="64"/>
    <s v="02 h 15 m"/>
    <x v="12"/>
  </r>
  <r>
    <x v="1"/>
    <s v="6E 2518"/>
    <x v="1"/>
    <x v="56"/>
    <s v="New Delhi"/>
    <x v="64"/>
    <s v="02 h 15 m"/>
    <x v="12"/>
  </r>
  <r>
    <x v="1"/>
    <s v="6E 2051"/>
    <x v="1"/>
    <x v="57"/>
    <s v="New Delhi"/>
    <x v="65"/>
    <s v="01 h 55 m"/>
    <x v="12"/>
  </r>
  <r>
    <x v="3"/>
    <s v="SG 8191"/>
    <x v="1"/>
    <x v="58"/>
    <s v="New Delhi"/>
    <x v="66"/>
    <s v="02 h 25 m"/>
    <x v="13"/>
  </r>
  <r>
    <x v="4"/>
    <s v="UK 928"/>
    <x v="1"/>
    <x v="5"/>
    <s v="New Delhi"/>
    <x v="67"/>
    <s v="02 h 05 m"/>
    <x v="14"/>
  </r>
  <r>
    <x v="4"/>
    <s v="UK 952"/>
    <x v="1"/>
    <x v="29"/>
    <s v="New Delhi"/>
    <x v="68"/>
    <s v="01 h 55 m"/>
    <x v="14"/>
  </r>
  <r>
    <x v="4"/>
    <s v="UK 944"/>
    <x v="1"/>
    <x v="59"/>
    <s v="New Delhi"/>
    <x v="69"/>
    <s v="02 h 15 m"/>
    <x v="14"/>
  </r>
  <r>
    <x v="4"/>
    <s v="UK 944"/>
    <x v="1"/>
    <x v="59"/>
    <s v="New Delhi"/>
    <x v="69"/>
    <s v="02 h 15 m"/>
    <x v="14"/>
  </r>
  <r>
    <x v="4"/>
    <s v="UK 902"/>
    <x v="1"/>
    <x v="15"/>
    <s v="New Delhi"/>
    <x v="2"/>
    <s v="02 h 25 m"/>
    <x v="14"/>
  </r>
  <r>
    <x v="4"/>
    <s v="UK 910"/>
    <x v="1"/>
    <x v="60"/>
    <s v="New Delhi"/>
    <x v="70"/>
    <s v="02 h 10 m"/>
    <x v="14"/>
  </r>
  <r>
    <x v="4"/>
    <s v="UK 996"/>
    <x v="1"/>
    <x v="19"/>
    <s v="New Delhi"/>
    <x v="71"/>
    <s v="02 h 10 m"/>
    <x v="14"/>
  </r>
  <r>
    <x v="4"/>
    <s v="UK 950"/>
    <x v="1"/>
    <x v="34"/>
    <s v="New Delhi"/>
    <x v="38"/>
    <s v="02 h 15 m"/>
    <x v="14"/>
  </r>
  <r>
    <x v="4"/>
    <s v="UK 986"/>
    <x v="1"/>
    <x v="51"/>
    <s v="New Delhi"/>
    <x v="59"/>
    <s v="02 h 10 m"/>
    <x v="14"/>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4">
  <r>
    <x v="0"/>
    <s v="QP 1406"/>
    <x v="0"/>
    <x v="0"/>
    <x v="0"/>
    <x v="0"/>
    <s v="02 h 20 m"/>
    <x v="0"/>
  </r>
  <r>
    <x v="1"/>
    <s v="6E 2461"/>
    <x v="0"/>
    <x v="1"/>
    <x v="0"/>
    <x v="1"/>
    <s v="02 h 15 m"/>
    <x v="1"/>
  </r>
  <r>
    <x v="1"/>
    <s v="6E 2337"/>
    <x v="0"/>
    <x v="2"/>
    <x v="0"/>
    <x v="2"/>
    <s v="02 h 15 m"/>
    <x v="1"/>
  </r>
  <r>
    <x v="1"/>
    <s v="6E 6203"/>
    <x v="0"/>
    <x v="3"/>
    <x v="0"/>
    <x v="3"/>
    <s v="02 h 10 m"/>
    <x v="1"/>
  </r>
  <r>
    <x v="2"/>
    <s v="AI 560"/>
    <x v="0"/>
    <x v="4"/>
    <x v="0"/>
    <x v="4"/>
    <s v="02 h 10 m"/>
    <x v="1"/>
  </r>
  <r>
    <x v="2"/>
    <s v="AI 560"/>
    <x v="0"/>
    <x v="4"/>
    <x v="0"/>
    <x v="4"/>
    <s v="02 h 10 m"/>
    <x v="1"/>
  </r>
  <r>
    <x v="2"/>
    <s v="AI 560"/>
    <x v="0"/>
    <x v="4"/>
    <x v="0"/>
    <x v="4"/>
    <s v="02 h 10 m"/>
    <x v="1"/>
  </r>
  <r>
    <x v="1"/>
    <s v="6E 774"/>
    <x v="0"/>
    <x v="5"/>
    <x v="0"/>
    <x v="5"/>
    <s v="02 h 10 m"/>
    <x v="1"/>
  </r>
  <r>
    <x v="1"/>
    <s v="6E 774"/>
    <x v="0"/>
    <x v="5"/>
    <x v="0"/>
    <x v="5"/>
    <s v="02 h 10 m"/>
    <x v="1"/>
  </r>
  <r>
    <x v="2"/>
    <s v="AI 542"/>
    <x v="0"/>
    <x v="6"/>
    <x v="0"/>
    <x v="6"/>
    <s v="02 h 30 m"/>
    <x v="1"/>
  </r>
  <r>
    <x v="1"/>
    <s v="6E 2005"/>
    <x v="0"/>
    <x v="7"/>
    <x v="0"/>
    <x v="7"/>
    <s v="02 h 05 m"/>
    <x v="1"/>
  </r>
  <r>
    <x v="2"/>
    <s v="AI 522"/>
    <x v="0"/>
    <x v="8"/>
    <x v="0"/>
    <x v="8"/>
    <s v="02 h 20 m"/>
    <x v="1"/>
  </r>
  <r>
    <x v="1"/>
    <s v="6E 837"/>
    <x v="0"/>
    <x v="9"/>
    <x v="0"/>
    <x v="9"/>
    <s v="02 h 15 m"/>
    <x v="1"/>
  </r>
  <r>
    <x v="1"/>
    <s v="6E 2187"/>
    <x v="0"/>
    <x v="10"/>
    <x v="0"/>
    <x v="10"/>
    <s v="02 h 15 m"/>
    <x v="1"/>
  </r>
  <r>
    <x v="1"/>
    <s v="6E 2187"/>
    <x v="0"/>
    <x v="10"/>
    <x v="0"/>
    <x v="10"/>
    <s v="02 h 15 m"/>
    <x v="1"/>
  </r>
  <r>
    <x v="2"/>
    <s v="AI 544"/>
    <x v="0"/>
    <x v="11"/>
    <x v="0"/>
    <x v="11"/>
    <s v="02 h 10 m"/>
    <x v="1"/>
  </r>
  <r>
    <x v="1"/>
    <s v="6E 5312"/>
    <x v="0"/>
    <x v="12"/>
    <x v="0"/>
    <x v="12"/>
    <s v="02 h 10 m"/>
    <x v="1"/>
  </r>
  <r>
    <x v="1"/>
    <s v="6E 5312"/>
    <x v="0"/>
    <x v="12"/>
    <x v="0"/>
    <x v="12"/>
    <s v="02 h 10 m"/>
    <x v="1"/>
  </r>
  <r>
    <x v="1"/>
    <s v="6E 2341"/>
    <x v="0"/>
    <x v="13"/>
    <x v="0"/>
    <x v="13"/>
    <s v="02 h 15 m"/>
    <x v="1"/>
  </r>
  <r>
    <x v="1"/>
    <s v="6E 605"/>
    <x v="0"/>
    <x v="14"/>
    <x v="0"/>
    <x v="14"/>
    <s v="02 h 15 m"/>
    <x v="1"/>
  </r>
  <r>
    <x v="1"/>
    <s v="6E 605"/>
    <x v="0"/>
    <x v="14"/>
    <x v="0"/>
    <x v="14"/>
    <s v="02 h 15 m"/>
    <x v="1"/>
  </r>
  <r>
    <x v="1"/>
    <s v="6E 2371"/>
    <x v="0"/>
    <x v="15"/>
    <x v="0"/>
    <x v="15"/>
    <s v="02 h 15 m"/>
    <x v="1"/>
  </r>
  <r>
    <x v="2"/>
    <s v="AI 839"/>
    <x v="0"/>
    <x v="16"/>
    <x v="0"/>
    <x v="16"/>
    <s v="02 h 15 m"/>
    <x v="1"/>
  </r>
  <r>
    <x v="3"/>
    <s v="UK 879"/>
    <x v="0"/>
    <x v="17"/>
    <x v="0"/>
    <x v="17"/>
    <s v="02 h 15 m"/>
    <x v="2"/>
  </r>
  <r>
    <x v="3"/>
    <s v="UK 859"/>
    <x v="0"/>
    <x v="18"/>
    <x v="0"/>
    <x v="18"/>
    <s v="02 h 10 m"/>
    <x v="3"/>
  </r>
  <r>
    <x v="3"/>
    <s v="UK 899"/>
    <x v="0"/>
    <x v="19"/>
    <x v="0"/>
    <x v="19"/>
    <s v="02 h 15 m"/>
    <x v="4"/>
  </r>
  <r>
    <x v="3"/>
    <s v="UK 899"/>
    <x v="0"/>
    <x v="19"/>
    <x v="0"/>
    <x v="19"/>
    <s v="02 h 15 m"/>
    <x v="4"/>
  </r>
  <r>
    <x v="4"/>
    <s v="SG 8164"/>
    <x v="0"/>
    <x v="20"/>
    <x v="0"/>
    <x v="20"/>
    <s v="02 h"/>
    <x v="5"/>
  </r>
  <r>
    <x v="3"/>
    <s v="UK 829"/>
    <x v="0"/>
    <x v="21"/>
    <x v="0"/>
    <x v="21"/>
    <s v="02 h 10 m"/>
    <x v="6"/>
  </r>
  <r>
    <x v="3"/>
    <s v="UK 871"/>
    <x v="0"/>
    <x v="22"/>
    <x v="0"/>
    <x v="22"/>
    <s v="02 h 20 m"/>
    <x v="7"/>
  </r>
  <r>
    <x v="0"/>
    <s v="QP 1407"/>
    <x v="1"/>
    <x v="23"/>
    <x v="1"/>
    <x v="23"/>
    <s v="02 h 20 m"/>
    <x v="8"/>
  </r>
  <r>
    <x v="1"/>
    <s v="6E 379"/>
    <x v="1"/>
    <x v="24"/>
    <x v="1"/>
    <x v="24"/>
    <s v="02 h 20 m"/>
    <x v="9"/>
  </r>
  <r>
    <x v="1"/>
    <s v="6E 491"/>
    <x v="1"/>
    <x v="6"/>
    <x v="1"/>
    <x v="25"/>
    <s v="02 h 20 m"/>
    <x v="9"/>
  </r>
  <r>
    <x v="1"/>
    <s v="6E 2171"/>
    <x v="1"/>
    <x v="25"/>
    <x v="1"/>
    <x v="26"/>
    <s v="02 h 10 m"/>
    <x v="9"/>
  </r>
  <r>
    <x v="1"/>
    <s v="6E 2063"/>
    <x v="1"/>
    <x v="26"/>
    <x v="1"/>
    <x v="27"/>
    <s v="02 h 20 m"/>
    <x v="9"/>
  </r>
  <r>
    <x v="1"/>
    <s v="6E 2063"/>
    <x v="1"/>
    <x v="26"/>
    <x v="1"/>
    <x v="27"/>
    <s v="02 h 20 m"/>
    <x v="9"/>
  </r>
  <r>
    <x v="1"/>
    <s v="6E 2063"/>
    <x v="1"/>
    <x v="26"/>
    <x v="1"/>
    <x v="27"/>
    <s v="02 h 20 m"/>
    <x v="9"/>
  </r>
  <r>
    <x v="1"/>
    <s v="6E 2003"/>
    <x v="1"/>
    <x v="27"/>
    <x v="1"/>
    <x v="28"/>
    <s v="02 h 15 m"/>
    <x v="9"/>
  </r>
  <r>
    <x v="1"/>
    <s v="6E 2003"/>
    <x v="1"/>
    <x v="27"/>
    <x v="1"/>
    <x v="28"/>
    <s v="02 h 15 m"/>
    <x v="9"/>
  </r>
  <r>
    <x v="1"/>
    <s v="6E 5605"/>
    <x v="1"/>
    <x v="28"/>
    <x v="1"/>
    <x v="29"/>
    <s v="02 h 10 m"/>
    <x v="9"/>
  </r>
  <r>
    <x v="1"/>
    <s v="6E 6146"/>
    <x v="1"/>
    <x v="29"/>
    <x v="1"/>
    <x v="20"/>
    <s v="02 h 15 m"/>
    <x v="9"/>
  </r>
  <r>
    <x v="2"/>
    <s v="AI 543"/>
    <x v="1"/>
    <x v="30"/>
    <x v="1"/>
    <x v="30"/>
    <s v="02 h 25 m"/>
    <x v="10"/>
  </r>
  <r>
    <x v="1"/>
    <s v="6E 2011"/>
    <x v="1"/>
    <x v="31"/>
    <x v="1"/>
    <x v="31"/>
    <s v="02 h 15 m"/>
    <x v="11"/>
  </r>
  <r>
    <x v="1"/>
    <s v="6E 2342"/>
    <x v="1"/>
    <x v="32"/>
    <x v="1"/>
    <x v="32"/>
    <s v="02 h 05 m"/>
    <x v="11"/>
  </r>
  <r>
    <x v="1"/>
    <s v="6E 2342"/>
    <x v="1"/>
    <x v="32"/>
    <x v="1"/>
    <x v="32"/>
    <s v="02 h 05 m"/>
    <x v="11"/>
  </r>
  <r>
    <x v="1"/>
    <s v="6E 6606"/>
    <x v="1"/>
    <x v="33"/>
    <x v="1"/>
    <x v="33"/>
    <s v="02 h 20 m"/>
    <x v="11"/>
  </r>
  <r>
    <x v="3"/>
    <s v="UK 880"/>
    <x v="1"/>
    <x v="34"/>
    <x v="1"/>
    <x v="34"/>
    <s v="02 h 20 m"/>
    <x v="12"/>
  </r>
  <r>
    <x v="3"/>
    <s v="UK 880"/>
    <x v="1"/>
    <x v="34"/>
    <x v="1"/>
    <x v="34"/>
    <s v="02 h 20 m"/>
    <x v="12"/>
  </r>
  <r>
    <x v="3"/>
    <s v="UK 890"/>
    <x v="1"/>
    <x v="35"/>
    <x v="1"/>
    <x v="35"/>
    <s v="02 h 15 m"/>
    <x v="13"/>
  </r>
  <r>
    <x v="2"/>
    <s v="AI 559"/>
    <x v="1"/>
    <x v="36"/>
    <x v="1"/>
    <x v="36"/>
    <s v="02 h 30 m"/>
    <x v="14"/>
  </r>
  <r>
    <x v="2"/>
    <s v="AI 559"/>
    <x v="1"/>
    <x v="36"/>
    <x v="1"/>
    <x v="36"/>
    <s v="02 h 30 m"/>
    <x v="14"/>
  </r>
  <r>
    <x v="2"/>
    <s v="AI 523"/>
    <x v="1"/>
    <x v="37"/>
    <x v="1"/>
    <x v="37"/>
    <s v="02 h 25 m"/>
    <x v="14"/>
  </r>
  <r>
    <x v="2"/>
    <s v="AI 541"/>
    <x v="1"/>
    <x v="38"/>
    <x v="1"/>
    <x v="33"/>
    <s v="02 h 25 m"/>
    <x v="14"/>
  </r>
  <r>
    <x v="2"/>
    <s v="AI 840"/>
    <x v="1"/>
    <x v="39"/>
    <x v="1"/>
    <x v="38"/>
    <s v="02 h 30 m"/>
    <x v="14"/>
  </r>
  <r>
    <x v="4"/>
    <s v="SG 160"/>
    <x v="1"/>
    <x v="40"/>
    <x v="1"/>
    <x v="39"/>
    <s v="02 h 15 m"/>
    <x v="15"/>
  </r>
  <r>
    <x v="3"/>
    <s v="UK 830"/>
    <x v="1"/>
    <x v="7"/>
    <x v="1"/>
    <x v="30"/>
    <s v="02 h 20 m"/>
    <x v="16"/>
  </r>
  <r>
    <x v="3"/>
    <s v="UK 830"/>
    <x v="1"/>
    <x v="7"/>
    <x v="1"/>
    <x v="30"/>
    <s v="02 h 20 m"/>
    <x v="16"/>
  </r>
  <r>
    <x v="3"/>
    <s v="UK 860"/>
    <x v="1"/>
    <x v="41"/>
    <x v="1"/>
    <x v="40"/>
    <s v="01 h 55 m"/>
    <x v="17"/>
  </r>
  <r>
    <x v="3"/>
    <s v="UK 870"/>
    <x v="1"/>
    <x v="22"/>
    <x v="1"/>
    <x v="41"/>
    <s v="02 h 10 m"/>
    <x v="18"/>
  </r>
  <r>
    <x v="1"/>
    <s v="6E 2284"/>
    <x v="0"/>
    <x v="42"/>
    <x v="2"/>
    <x v="2"/>
    <s v="02 h 30 m"/>
    <x v="19"/>
  </r>
  <r>
    <x v="3"/>
    <s v="UK 747"/>
    <x v="0"/>
    <x v="36"/>
    <x v="2"/>
    <x v="39"/>
    <s v="02 h 10 m"/>
    <x v="19"/>
  </r>
  <r>
    <x v="1"/>
    <s v="6E 5219"/>
    <x v="0"/>
    <x v="43"/>
    <x v="2"/>
    <x v="42"/>
    <s v="02 h 10 m"/>
    <x v="19"/>
  </r>
  <r>
    <x v="1"/>
    <s v="6E 6182"/>
    <x v="0"/>
    <x v="44"/>
    <x v="2"/>
    <x v="43"/>
    <s v="02 h 15 m"/>
    <x v="19"/>
  </r>
  <r>
    <x v="1"/>
    <s v="6E 2415"/>
    <x v="0"/>
    <x v="45"/>
    <x v="2"/>
    <x v="44"/>
    <s v="02 h 15 m"/>
    <x v="19"/>
  </r>
  <r>
    <x v="1"/>
    <s v="6E 2415"/>
    <x v="0"/>
    <x v="45"/>
    <x v="2"/>
    <x v="44"/>
    <s v="02 h 15 m"/>
    <x v="19"/>
  </r>
  <r>
    <x v="1"/>
    <s v="6E 2415"/>
    <x v="0"/>
    <x v="45"/>
    <x v="2"/>
    <x v="44"/>
    <s v="02 h 15 m"/>
    <x v="19"/>
  </r>
  <r>
    <x v="1"/>
    <s v="6E 2057"/>
    <x v="0"/>
    <x v="46"/>
    <x v="2"/>
    <x v="45"/>
    <s v="02 h 05 m"/>
    <x v="19"/>
  </r>
  <r>
    <x v="1"/>
    <s v="6E 2057"/>
    <x v="0"/>
    <x v="46"/>
    <x v="2"/>
    <x v="45"/>
    <s v="02 h 05 m"/>
    <x v="19"/>
  </r>
  <r>
    <x v="4"/>
    <s v="SG 8251"/>
    <x v="0"/>
    <x v="47"/>
    <x v="2"/>
    <x v="46"/>
    <s v="02 h 10 m"/>
    <x v="19"/>
  </r>
  <r>
    <x v="1"/>
    <s v="6E 2517"/>
    <x v="0"/>
    <x v="48"/>
    <x v="2"/>
    <x v="47"/>
    <s v="02 h 10 m"/>
    <x v="19"/>
  </r>
  <r>
    <x v="1"/>
    <s v="6E 6005"/>
    <x v="0"/>
    <x v="49"/>
    <x v="2"/>
    <x v="20"/>
    <s v="02 h 10 m"/>
    <x v="19"/>
  </r>
  <r>
    <x v="1"/>
    <s v="6E 2603"/>
    <x v="0"/>
    <x v="50"/>
    <x v="2"/>
    <x v="48"/>
    <s v="02 h 15 m"/>
    <x v="19"/>
  </r>
  <r>
    <x v="3"/>
    <s v="UK 737"/>
    <x v="0"/>
    <x v="51"/>
    <x v="2"/>
    <x v="49"/>
    <s v="02 h 20 m"/>
    <x v="20"/>
  </r>
  <r>
    <x v="3"/>
    <s v="UK 737"/>
    <x v="0"/>
    <x v="51"/>
    <x v="2"/>
    <x v="49"/>
    <s v="02 h 20 m"/>
    <x v="20"/>
  </r>
  <r>
    <x v="2"/>
    <s v="AI 767"/>
    <x v="0"/>
    <x v="52"/>
    <x v="2"/>
    <x v="50"/>
    <s v="02 h 10 m"/>
    <x v="21"/>
  </r>
  <r>
    <x v="2"/>
    <s v="AI 764"/>
    <x v="0"/>
    <x v="53"/>
    <x v="2"/>
    <x v="51"/>
    <s v="02 h 10 m"/>
    <x v="21"/>
  </r>
  <r>
    <x v="2"/>
    <s v="AI 764"/>
    <x v="0"/>
    <x v="53"/>
    <x v="2"/>
    <x v="51"/>
    <s v="02 h 10 m"/>
    <x v="21"/>
  </r>
  <r>
    <x v="2"/>
    <s v="AI 762"/>
    <x v="0"/>
    <x v="54"/>
    <x v="2"/>
    <x v="52"/>
    <s v="02 h 30 m"/>
    <x v="21"/>
  </r>
  <r>
    <x v="1"/>
    <s v="6E 2788"/>
    <x v="0"/>
    <x v="55"/>
    <x v="2"/>
    <x v="53"/>
    <s v="02 h 15 m"/>
    <x v="22"/>
  </r>
  <r>
    <x v="1"/>
    <s v="6E 2788"/>
    <x v="0"/>
    <x v="55"/>
    <x v="2"/>
    <x v="53"/>
    <s v="02 h 15 m"/>
    <x v="22"/>
  </r>
  <r>
    <x v="1"/>
    <s v="6E 282"/>
    <x v="0"/>
    <x v="7"/>
    <x v="2"/>
    <x v="54"/>
    <s v="02 h"/>
    <x v="22"/>
  </r>
  <r>
    <x v="1"/>
    <s v="6E 6557"/>
    <x v="0"/>
    <x v="56"/>
    <x v="2"/>
    <x v="55"/>
    <s v="02 h"/>
    <x v="22"/>
  </r>
  <r>
    <x v="3"/>
    <s v="UK 707"/>
    <x v="0"/>
    <x v="17"/>
    <x v="2"/>
    <x v="56"/>
    <s v="02 h"/>
    <x v="23"/>
  </r>
  <r>
    <x v="4"/>
    <s v="SG 8263"/>
    <x v="0"/>
    <x v="4"/>
    <x v="2"/>
    <x v="21"/>
    <s v="02 h 20 m"/>
    <x v="24"/>
  </r>
  <r>
    <x v="2"/>
    <s v="AI 401"/>
    <x v="0"/>
    <x v="57"/>
    <x v="2"/>
    <x v="31"/>
    <s v="02 h 05 m"/>
    <x v="25"/>
  </r>
  <r>
    <x v="2"/>
    <s v="AI 401"/>
    <x v="0"/>
    <x v="57"/>
    <x v="2"/>
    <x v="31"/>
    <s v="02 h 05 m"/>
    <x v="25"/>
  </r>
  <r>
    <x v="3"/>
    <s v="UK 705"/>
    <x v="0"/>
    <x v="58"/>
    <x v="2"/>
    <x v="57"/>
    <s v="02 h 05 m"/>
    <x v="26"/>
  </r>
  <r>
    <x v="3"/>
    <s v="UK 727"/>
    <x v="0"/>
    <x v="48"/>
    <x v="2"/>
    <x v="58"/>
    <s v="01 h 50 m"/>
    <x v="27"/>
  </r>
  <r>
    <x v="1"/>
    <s v="6E 5213"/>
    <x v="0"/>
    <x v="59"/>
    <x v="2"/>
    <x v="59"/>
    <s v="02 h 05 m"/>
    <x v="28"/>
  </r>
  <r>
    <x v="1"/>
    <s v="6E 5214"/>
    <x v="2"/>
    <x v="42"/>
    <x v="1"/>
    <x v="60"/>
    <s v="02 h 25 m"/>
    <x v="29"/>
  </r>
  <r>
    <x v="1"/>
    <s v="6E 375"/>
    <x v="2"/>
    <x v="41"/>
    <x v="1"/>
    <x v="61"/>
    <s v="02 h 15 m"/>
    <x v="29"/>
  </r>
  <r>
    <x v="1"/>
    <s v="6E 6183"/>
    <x v="2"/>
    <x v="60"/>
    <x v="1"/>
    <x v="62"/>
    <s v="02 h 15 m"/>
    <x v="29"/>
  </r>
  <r>
    <x v="1"/>
    <s v="6E 898"/>
    <x v="2"/>
    <x v="61"/>
    <x v="1"/>
    <x v="63"/>
    <s v="02 h 20 m"/>
    <x v="29"/>
  </r>
  <r>
    <x v="1"/>
    <s v="6E 2224"/>
    <x v="2"/>
    <x v="62"/>
    <x v="1"/>
    <x v="64"/>
    <s v="02 h 15 m"/>
    <x v="29"/>
  </r>
  <r>
    <x v="1"/>
    <s v="6E 2224"/>
    <x v="2"/>
    <x v="62"/>
    <x v="1"/>
    <x v="64"/>
    <s v="02 h 15 m"/>
    <x v="29"/>
  </r>
  <r>
    <x v="1"/>
    <s v="6E 2224"/>
    <x v="2"/>
    <x v="62"/>
    <x v="1"/>
    <x v="64"/>
    <s v="02 h 15 m"/>
    <x v="29"/>
  </r>
  <r>
    <x v="1"/>
    <s v="6E 2716"/>
    <x v="2"/>
    <x v="63"/>
    <x v="1"/>
    <x v="29"/>
    <s v="02 h 20 m"/>
    <x v="29"/>
  </r>
  <r>
    <x v="1"/>
    <s v="6E 2716"/>
    <x v="2"/>
    <x v="63"/>
    <x v="1"/>
    <x v="29"/>
    <s v="02 h 20 m"/>
    <x v="29"/>
  </r>
  <r>
    <x v="4"/>
    <s v="SG 8265"/>
    <x v="2"/>
    <x v="64"/>
    <x v="1"/>
    <x v="65"/>
    <s v="02 h 10 m"/>
    <x v="29"/>
  </r>
  <r>
    <x v="1"/>
    <s v="6E 2746"/>
    <x v="2"/>
    <x v="65"/>
    <x v="1"/>
    <x v="66"/>
    <s v="02 h 15 m"/>
    <x v="29"/>
  </r>
  <r>
    <x v="2"/>
    <s v="AI 763"/>
    <x v="2"/>
    <x v="57"/>
    <x v="1"/>
    <x v="61"/>
    <s v="02 h 20 m"/>
    <x v="30"/>
  </r>
  <r>
    <x v="3"/>
    <s v="UK 778"/>
    <x v="2"/>
    <x v="66"/>
    <x v="1"/>
    <x v="67"/>
    <s v="02 h 35 m"/>
    <x v="30"/>
  </r>
  <r>
    <x v="2"/>
    <s v="AI 768"/>
    <x v="2"/>
    <x v="67"/>
    <x v="1"/>
    <x v="43"/>
    <s v="02 h 45 m"/>
    <x v="30"/>
  </r>
  <r>
    <x v="2"/>
    <s v="AI 768"/>
    <x v="2"/>
    <x v="67"/>
    <x v="1"/>
    <x v="43"/>
    <s v="02 h 45 m"/>
    <x v="30"/>
  </r>
  <r>
    <x v="2"/>
    <s v="AI 770"/>
    <x v="2"/>
    <x v="68"/>
    <x v="1"/>
    <x v="68"/>
    <s v="02 h 35 m"/>
    <x v="30"/>
  </r>
  <r>
    <x v="4"/>
    <s v="SG 8373"/>
    <x v="2"/>
    <x v="69"/>
    <x v="1"/>
    <x v="69"/>
    <s v="02 h 20 m"/>
    <x v="31"/>
  </r>
  <r>
    <x v="4"/>
    <s v="SG 8373"/>
    <x v="2"/>
    <x v="69"/>
    <x v="1"/>
    <x v="69"/>
    <s v="02 h 20 m"/>
    <x v="31"/>
  </r>
  <r>
    <x v="3"/>
    <s v="UK 720"/>
    <x v="2"/>
    <x v="4"/>
    <x v="1"/>
    <x v="70"/>
    <s v="02 h 25 m"/>
    <x v="32"/>
  </r>
  <r>
    <x v="3"/>
    <s v="UK 706"/>
    <x v="2"/>
    <x v="18"/>
    <x v="1"/>
    <x v="71"/>
    <s v="02 h 15 m"/>
    <x v="32"/>
  </r>
  <r>
    <x v="3"/>
    <s v="UK 706"/>
    <x v="2"/>
    <x v="18"/>
    <x v="1"/>
    <x v="71"/>
    <s v="02 h 15 m"/>
    <x v="32"/>
  </r>
  <r>
    <x v="3"/>
    <s v="UK 738"/>
    <x v="2"/>
    <x v="13"/>
    <x v="1"/>
    <x v="72"/>
    <s v="02 h 35 m"/>
    <x v="32"/>
  </r>
  <r>
    <x v="3"/>
    <s v="UK 708"/>
    <x v="2"/>
    <x v="48"/>
    <x v="1"/>
    <x v="73"/>
    <s v="02 h 30 m"/>
    <x v="32"/>
  </r>
  <r>
    <x v="1"/>
    <s v="6E 2513"/>
    <x v="2"/>
    <x v="70"/>
    <x v="1"/>
    <x v="74"/>
    <s v="02 h 25 m"/>
    <x v="33"/>
  </r>
  <r>
    <x v="1"/>
    <s v="6E 2759"/>
    <x v="2"/>
    <x v="71"/>
    <x v="1"/>
    <x v="75"/>
    <s v="02 h 20 m"/>
    <x v="33"/>
  </r>
  <r>
    <x v="1"/>
    <s v="6E 2345"/>
    <x v="2"/>
    <x v="7"/>
    <x v="1"/>
    <x v="30"/>
    <s v="02 h 20 m"/>
    <x v="34"/>
  </r>
  <r>
    <x v="1"/>
    <s v="6E 2345"/>
    <x v="2"/>
    <x v="7"/>
    <x v="1"/>
    <x v="30"/>
    <s v="02 h 20 m"/>
    <x v="34"/>
  </r>
  <r>
    <x v="1"/>
    <s v="6E 2358"/>
    <x v="2"/>
    <x v="72"/>
    <x v="1"/>
    <x v="76"/>
    <s v="02 h 20 m"/>
    <x v="34"/>
  </r>
  <r>
    <x v="2"/>
    <s v="AI 769"/>
    <x v="2"/>
    <x v="73"/>
    <x v="1"/>
    <x v="77"/>
    <s v="02 h 20 m"/>
    <x v="35"/>
  </r>
  <r>
    <x v="1"/>
    <s v="6E 2516"/>
    <x v="2"/>
    <x v="74"/>
    <x v="1"/>
    <x v="78"/>
    <s v="02 h 20 m"/>
    <x v="36"/>
  </r>
  <r>
    <x v="2"/>
    <s v="AI 621"/>
    <x v="3"/>
    <x v="75"/>
    <x v="3"/>
    <x v="79"/>
    <s v="01 h 55 m"/>
    <x v="37"/>
  </r>
  <r>
    <x v="5"/>
    <s v="I5 670"/>
    <x v="3"/>
    <x v="76"/>
    <x v="3"/>
    <x v="23"/>
    <s v="01 h 50 m"/>
    <x v="38"/>
  </r>
  <r>
    <x v="5"/>
    <s v="I5 2992"/>
    <x v="3"/>
    <x v="77"/>
    <x v="3"/>
    <x v="80"/>
    <s v="01 h 50 m"/>
    <x v="38"/>
  </r>
  <r>
    <x v="1"/>
    <s v="6E 5388"/>
    <x v="3"/>
    <x v="16"/>
    <x v="3"/>
    <x v="81"/>
    <s v="01 h 45 m"/>
    <x v="39"/>
  </r>
  <r>
    <x v="0"/>
    <s v="QP 1103"/>
    <x v="3"/>
    <x v="78"/>
    <x v="3"/>
    <x v="82"/>
    <s v="01 h 35 m"/>
    <x v="40"/>
  </r>
  <r>
    <x v="0"/>
    <s v="QP 1103"/>
    <x v="3"/>
    <x v="78"/>
    <x v="3"/>
    <x v="82"/>
    <s v="01 h 35 m"/>
    <x v="40"/>
  </r>
  <r>
    <x v="0"/>
    <s v="QP 1103"/>
    <x v="3"/>
    <x v="78"/>
    <x v="3"/>
    <x v="82"/>
    <s v="01 h 35 m"/>
    <x v="40"/>
  </r>
  <r>
    <x v="0"/>
    <s v="QP 1341"/>
    <x v="3"/>
    <x v="68"/>
    <x v="3"/>
    <x v="83"/>
    <s v="01 h 35 m"/>
    <x v="40"/>
  </r>
  <r>
    <x v="0"/>
    <s v="QP 1341"/>
    <x v="3"/>
    <x v="68"/>
    <x v="3"/>
    <x v="83"/>
    <s v="01 h 35 m"/>
    <x v="40"/>
  </r>
  <r>
    <x v="0"/>
    <s v="QP 1139"/>
    <x v="3"/>
    <x v="79"/>
    <x v="3"/>
    <x v="84"/>
    <s v="01 h 35 m"/>
    <x v="41"/>
  </r>
  <r>
    <x v="1"/>
    <s v="6E 6953"/>
    <x v="3"/>
    <x v="80"/>
    <x v="3"/>
    <x v="85"/>
    <s v="01 h 50 m"/>
    <x v="42"/>
  </r>
  <r>
    <x v="0"/>
    <s v="QP 1306"/>
    <x v="3"/>
    <x v="46"/>
    <x v="3"/>
    <x v="86"/>
    <s v="01 h 35 m"/>
    <x v="43"/>
  </r>
  <r>
    <x v="1"/>
    <s v="6E 5352"/>
    <x v="3"/>
    <x v="40"/>
    <x v="3"/>
    <x v="60"/>
    <s v="01 h 40 m"/>
    <x v="44"/>
  </r>
  <r>
    <x v="1"/>
    <s v="6E 5382"/>
    <x v="3"/>
    <x v="81"/>
    <x v="3"/>
    <x v="87"/>
    <s v="01 h 45 m"/>
    <x v="44"/>
  </r>
  <r>
    <x v="1"/>
    <s v="6E 5382"/>
    <x v="3"/>
    <x v="81"/>
    <x v="3"/>
    <x v="87"/>
    <s v="01 h 45 m"/>
    <x v="44"/>
  </r>
  <r>
    <x v="2"/>
    <s v="AI 607"/>
    <x v="3"/>
    <x v="82"/>
    <x v="3"/>
    <x v="88"/>
    <s v="01 h 45 m"/>
    <x v="45"/>
  </r>
  <r>
    <x v="1"/>
    <s v="6E 5069"/>
    <x v="3"/>
    <x v="83"/>
    <x v="3"/>
    <x v="89"/>
    <s v="01 h 45 m"/>
    <x v="46"/>
  </r>
  <r>
    <x v="1"/>
    <s v="6E 5069"/>
    <x v="3"/>
    <x v="83"/>
    <x v="3"/>
    <x v="89"/>
    <s v="01 h 45 m"/>
    <x v="46"/>
  </r>
  <r>
    <x v="3"/>
    <s v="UK 849"/>
    <x v="3"/>
    <x v="84"/>
    <x v="3"/>
    <x v="51"/>
    <s v="01 h 45 m"/>
    <x v="47"/>
  </r>
  <r>
    <x v="1"/>
    <s v="6E 5125"/>
    <x v="3"/>
    <x v="85"/>
    <x v="3"/>
    <x v="90"/>
    <s v="01 h 35 m"/>
    <x v="48"/>
  </r>
  <r>
    <x v="1"/>
    <s v="6E 5125"/>
    <x v="3"/>
    <x v="85"/>
    <x v="3"/>
    <x v="90"/>
    <s v="01 h 35 m"/>
    <x v="48"/>
  </r>
  <r>
    <x v="0"/>
    <s v="QP 1110"/>
    <x v="3"/>
    <x v="86"/>
    <x v="3"/>
    <x v="59"/>
    <s v="01 h 40 m"/>
    <x v="49"/>
  </r>
  <r>
    <x v="3"/>
    <s v="UK 845"/>
    <x v="3"/>
    <x v="87"/>
    <x v="3"/>
    <x v="91"/>
    <s v="01 h 50 m"/>
    <x v="50"/>
  </r>
  <r>
    <x v="1"/>
    <s v="6E 6293"/>
    <x v="3"/>
    <x v="88"/>
    <x v="3"/>
    <x v="21"/>
    <s v="01 h 45 m"/>
    <x v="51"/>
  </r>
  <r>
    <x v="3"/>
    <s v="UK 853"/>
    <x v="3"/>
    <x v="89"/>
    <x v="3"/>
    <x v="92"/>
    <s v="01 h 45 m"/>
    <x v="51"/>
  </r>
  <r>
    <x v="0"/>
    <s v="QP 1625"/>
    <x v="3"/>
    <x v="90"/>
    <x v="3"/>
    <x v="93"/>
    <s v="01 h 35 m"/>
    <x v="52"/>
  </r>
  <r>
    <x v="0"/>
    <s v="QP 1625"/>
    <x v="3"/>
    <x v="90"/>
    <x v="3"/>
    <x v="93"/>
    <s v="01 h 35 m"/>
    <x v="52"/>
  </r>
  <r>
    <x v="1"/>
    <s v="6E 5294"/>
    <x v="3"/>
    <x v="19"/>
    <x v="3"/>
    <x v="94"/>
    <s v="01 h 55 m"/>
    <x v="53"/>
  </r>
  <r>
    <x v="2"/>
    <s v="AI 641"/>
    <x v="3"/>
    <x v="60"/>
    <x v="3"/>
    <x v="95"/>
    <s v="01 h 30 m"/>
    <x v="54"/>
  </r>
  <r>
    <x v="3"/>
    <s v="UK 865"/>
    <x v="3"/>
    <x v="60"/>
    <x v="3"/>
    <x v="96"/>
    <s v="02 h"/>
    <x v="55"/>
  </r>
  <r>
    <x v="1"/>
    <s v="6E 5221"/>
    <x v="3"/>
    <x v="74"/>
    <x v="3"/>
    <x v="97"/>
    <s v="01 h 50 m"/>
    <x v="56"/>
  </r>
  <r>
    <x v="1"/>
    <s v="6E 5067"/>
    <x v="3"/>
    <x v="79"/>
    <x v="3"/>
    <x v="35"/>
    <s v="01 h 50 m"/>
    <x v="56"/>
  </r>
  <r>
    <x v="1"/>
    <s v="6E 5067"/>
    <x v="3"/>
    <x v="79"/>
    <x v="3"/>
    <x v="35"/>
    <s v="01 h 50 m"/>
    <x v="56"/>
  </r>
  <r>
    <x v="1"/>
    <s v="6E 5256"/>
    <x v="3"/>
    <x v="22"/>
    <x v="3"/>
    <x v="98"/>
    <s v="01 h 30 m"/>
    <x v="56"/>
  </r>
  <r>
    <x v="3"/>
    <s v="UK 857"/>
    <x v="3"/>
    <x v="16"/>
    <x v="3"/>
    <x v="81"/>
    <s v="01 h 45 m"/>
    <x v="57"/>
  </r>
  <r>
    <x v="1"/>
    <s v="6E 2244"/>
    <x v="3"/>
    <x v="47"/>
    <x v="3"/>
    <x v="99"/>
    <s v="01 h 45 m"/>
    <x v="58"/>
  </r>
  <r>
    <x v="2"/>
    <s v="AI 603"/>
    <x v="3"/>
    <x v="31"/>
    <x v="3"/>
    <x v="3"/>
    <s v="01 h 55 m"/>
    <x v="59"/>
  </r>
  <r>
    <x v="3"/>
    <s v="UK 863"/>
    <x v="3"/>
    <x v="91"/>
    <x v="3"/>
    <x v="100"/>
    <s v="01 h 45 m"/>
    <x v="60"/>
  </r>
  <r>
    <x v="3"/>
    <s v="UK 863"/>
    <x v="3"/>
    <x v="91"/>
    <x v="3"/>
    <x v="100"/>
    <s v="01 h 45 m"/>
    <x v="60"/>
  </r>
  <r>
    <x v="1"/>
    <s v="6E 5296"/>
    <x v="3"/>
    <x v="41"/>
    <x v="3"/>
    <x v="3"/>
    <s v="01 h 40 m"/>
    <x v="61"/>
  </r>
  <r>
    <x v="1"/>
    <s v="6E 5211"/>
    <x v="3"/>
    <x v="70"/>
    <x v="3"/>
    <x v="101"/>
    <s v="01 h 55 m"/>
    <x v="61"/>
  </r>
  <r>
    <x v="1"/>
    <s v="6E 5212"/>
    <x v="3"/>
    <x v="92"/>
    <x v="3"/>
    <x v="102"/>
    <s v="01 h 45 m"/>
    <x v="61"/>
  </r>
  <r>
    <x v="3"/>
    <s v="UK 851"/>
    <x v="3"/>
    <x v="41"/>
    <x v="3"/>
    <x v="103"/>
    <s v="01 h 50 m"/>
    <x v="62"/>
  </r>
  <r>
    <x v="2"/>
    <s v="AI 639"/>
    <x v="3"/>
    <x v="93"/>
    <x v="3"/>
    <x v="104"/>
    <s v="01 h 50 m"/>
    <x v="63"/>
  </r>
  <r>
    <x v="0"/>
    <s v="QP 1340"/>
    <x v="4"/>
    <x v="94"/>
    <x v="4"/>
    <x v="105"/>
    <s v="01 h 50 m"/>
    <x v="64"/>
  </r>
  <r>
    <x v="1"/>
    <s v="6E 5295"/>
    <x v="4"/>
    <x v="95"/>
    <x v="4"/>
    <x v="106"/>
    <s v="01 h 55 m"/>
    <x v="65"/>
  </r>
  <r>
    <x v="1"/>
    <s v="6E 5295"/>
    <x v="4"/>
    <x v="95"/>
    <x v="4"/>
    <x v="106"/>
    <s v="01 h 55 m"/>
    <x v="65"/>
  </r>
  <r>
    <x v="0"/>
    <s v="QP 1624"/>
    <x v="4"/>
    <x v="96"/>
    <x v="4"/>
    <x v="107"/>
    <s v="02 h 05 m"/>
    <x v="66"/>
  </r>
  <r>
    <x v="1"/>
    <s v="6E 5124"/>
    <x v="4"/>
    <x v="97"/>
    <x v="4"/>
    <x v="108"/>
    <s v="01 h 50 m"/>
    <x v="67"/>
  </r>
  <r>
    <x v="1"/>
    <s v="6E 5124"/>
    <x v="4"/>
    <x v="97"/>
    <x v="4"/>
    <x v="108"/>
    <s v="01 h 50 m"/>
    <x v="67"/>
  </r>
  <r>
    <x v="1"/>
    <s v="6E 5124"/>
    <x v="4"/>
    <x v="97"/>
    <x v="4"/>
    <x v="108"/>
    <s v="01 h 50 m"/>
    <x v="67"/>
  </r>
  <r>
    <x v="0"/>
    <s v="QP 1138"/>
    <x v="4"/>
    <x v="51"/>
    <x v="4"/>
    <x v="10"/>
    <s v="01 h 35 m"/>
    <x v="68"/>
  </r>
  <r>
    <x v="0"/>
    <s v="QP 1138"/>
    <x v="4"/>
    <x v="51"/>
    <x v="4"/>
    <x v="10"/>
    <s v="01 h 35 m"/>
    <x v="68"/>
  </r>
  <r>
    <x v="1"/>
    <s v="6E 5351"/>
    <x v="4"/>
    <x v="98"/>
    <x v="4"/>
    <x v="94"/>
    <s v="01 h 40 m"/>
    <x v="69"/>
  </r>
  <r>
    <x v="1"/>
    <s v="6E 5251"/>
    <x v="4"/>
    <x v="33"/>
    <x v="4"/>
    <x v="109"/>
    <s v="01 h 45 m"/>
    <x v="69"/>
  </r>
  <r>
    <x v="1"/>
    <s v="6E 939"/>
    <x v="4"/>
    <x v="29"/>
    <x v="4"/>
    <x v="110"/>
    <s v="01 h 50 m"/>
    <x v="69"/>
  </r>
  <r>
    <x v="1"/>
    <s v="6E 5209"/>
    <x v="4"/>
    <x v="99"/>
    <x v="4"/>
    <x v="111"/>
    <s v="01 h 35 m"/>
    <x v="70"/>
  </r>
  <r>
    <x v="1"/>
    <s v="6E 5293"/>
    <x v="4"/>
    <x v="100"/>
    <x v="4"/>
    <x v="26"/>
    <s v="01 h 50 m"/>
    <x v="70"/>
  </r>
  <r>
    <x v="1"/>
    <s v="6E 5293"/>
    <x v="4"/>
    <x v="100"/>
    <x v="4"/>
    <x v="26"/>
    <s v="01 h 50 m"/>
    <x v="70"/>
  </r>
  <r>
    <x v="0"/>
    <s v="QP 1104"/>
    <x v="4"/>
    <x v="101"/>
    <x v="4"/>
    <x v="112"/>
    <s v="01 h 45 m"/>
    <x v="71"/>
  </r>
  <r>
    <x v="1"/>
    <s v="6E 6347"/>
    <x v="4"/>
    <x v="63"/>
    <x v="4"/>
    <x v="15"/>
    <s v="01 h 55 m"/>
    <x v="72"/>
  </r>
  <r>
    <x v="1"/>
    <s v="6E 6347"/>
    <x v="4"/>
    <x v="63"/>
    <x v="4"/>
    <x v="15"/>
    <s v="01 h 55 m"/>
    <x v="72"/>
  </r>
  <r>
    <x v="5"/>
    <s v="I5 472"/>
    <x v="4"/>
    <x v="102"/>
    <x v="4"/>
    <x v="113"/>
    <s v="02 h"/>
    <x v="73"/>
  </r>
  <r>
    <x v="2"/>
    <s v="AI 604"/>
    <x v="4"/>
    <x v="93"/>
    <x v="4"/>
    <x v="102"/>
    <s v="02 h 15 m"/>
    <x v="74"/>
  </r>
  <r>
    <x v="2"/>
    <s v="AI 604"/>
    <x v="4"/>
    <x v="93"/>
    <x v="4"/>
    <x v="102"/>
    <s v="02 h 15 m"/>
    <x v="74"/>
  </r>
  <r>
    <x v="0"/>
    <s v="QP 1109"/>
    <x v="4"/>
    <x v="57"/>
    <x v="4"/>
    <x v="42"/>
    <s v="01 h 40 m"/>
    <x v="75"/>
  </r>
  <r>
    <x v="5"/>
    <s v="I5 2991"/>
    <x v="4"/>
    <x v="15"/>
    <x v="4"/>
    <x v="64"/>
    <s v="01 h 45 m"/>
    <x v="76"/>
  </r>
  <r>
    <x v="1"/>
    <s v="6E 488"/>
    <x v="4"/>
    <x v="103"/>
    <x v="4"/>
    <x v="114"/>
    <s v="01 h 40 m"/>
    <x v="77"/>
  </r>
  <r>
    <x v="1"/>
    <s v="6E 5134"/>
    <x v="4"/>
    <x v="104"/>
    <x v="4"/>
    <x v="115"/>
    <s v="01 h 35 m"/>
    <x v="77"/>
  </r>
  <r>
    <x v="0"/>
    <s v="QP 1136"/>
    <x v="4"/>
    <x v="43"/>
    <x v="4"/>
    <x v="2"/>
    <s v="01 h 30 m"/>
    <x v="78"/>
  </r>
  <r>
    <x v="0"/>
    <s v="QP 1136"/>
    <x v="4"/>
    <x v="43"/>
    <x v="4"/>
    <x v="2"/>
    <s v="01 h 30 m"/>
    <x v="78"/>
  </r>
  <r>
    <x v="1"/>
    <s v="6E 5207"/>
    <x v="4"/>
    <x v="105"/>
    <x v="4"/>
    <x v="40"/>
    <s v="01 h 50 m"/>
    <x v="79"/>
  </r>
  <r>
    <x v="1"/>
    <s v="6E 5255"/>
    <x v="4"/>
    <x v="106"/>
    <x v="4"/>
    <x v="17"/>
    <s v="01 h 50 m"/>
    <x v="80"/>
  </r>
  <r>
    <x v="1"/>
    <s v="6E 5376"/>
    <x v="4"/>
    <x v="47"/>
    <x v="4"/>
    <x v="62"/>
    <s v="01 h 40 m"/>
    <x v="81"/>
  </r>
  <r>
    <x v="2"/>
    <s v="AI 640"/>
    <x v="4"/>
    <x v="31"/>
    <x v="4"/>
    <x v="42"/>
    <s v="01 h 50 m"/>
    <x v="82"/>
  </r>
  <r>
    <x v="2"/>
    <s v="AI 622"/>
    <x v="4"/>
    <x v="107"/>
    <x v="4"/>
    <x v="76"/>
    <s v="01 h 55 m"/>
    <x v="82"/>
  </r>
  <r>
    <x v="2"/>
    <s v="AI 622"/>
    <x v="4"/>
    <x v="107"/>
    <x v="4"/>
    <x v="76"/>
    <s v="01 h 55 m"/>
    <x v="82"/>
  </r>
  <r>
    <x v="2"/>
    <s v="AI 610"/>
    <x v="4"/>
    <x v="108"/>
    <x v="4"/>
    <x v="72"/>
    <s v="02 h"/>
    <x v="82"/>
  </r>
  <r>
    <x v="1"/>
    <s v="6E 5083"/>
    <x v="4"/>
    <x v="109"/>
    <x v="4"/>
    <x v="58"/>
    <s v="01 h 40 m"/>
    <x v="83"/>
  </r>
  <r>
    <x v="3"/>
    <s v="UK 866"/>
    <x v="4"/>
    <x v="110"/>
    <x v="4"/>
    <x v="116"/>
    <s v="01 h 40 m"/>
    <x v="84"/>
  </r>
  <r>
    <x v="3"/>
    <s v="UK 852"/>
    <x v="4"/>
    <x v="6"/>
    <x v="4"/>
    <x v="117"/>
    <s v="01 h 55 m"/>
    <x v="84"/>
  </r>
  <r>
    <x v="3"/>
    <s v="UK 854"/>
    <x v="4"/>
    <x v="111"/>
    <x v="4"/>
    <x v="118"/>
    <s v="01 h 50 m"/>
    <x v="84"/>
  </r>
  <r>
    <x v="3"/>
    <s v="UK 854"/>
    <x v="4"/>
    <x v="111"/>
    <x v="4"/>
    <x v="118"/>
    <s v="01 h 50 m"/>
    <x v="84"/>
  </r>
  <r>
    <x v="1"/>
    <s v="6E 259"/>
    <x v="4"/>
    <x v="70"/>
    <x v="4"/>
    <x v="119"/>
    <s v="01 h 40 m"/>
    <x v="85"/>
  </r>
  <r>
    <x v="3"/>
    <s v="UK 846"/>
    <x v="4"/>
    <x v="70"/>
    <x v="4"/>
    <x v="119"/>
    <s v="01 h 40 m"/>
    <x v="86"/>
  </r>
  <r>
    <x v="3"/>
    <s v="UK 840"/>
    <x v="4"/>
    <x v="112"/>
    <x v="4"/>
    <x v="38"/>
    <s v="01 h 45 m"/>
    <x v="86"/>
  </r>
  <r>
    <x v="3"/>
    <s v="UK 850"/>
    <x v="4"/>
    <x v="76"/>
    <x v="4"/>
    <x v="83"/>
    <s v="01 h 40 m"/>
    <x v="87"/>
  </r>
  <r>
    <x v="3"/>
    <s v="UK 864"/>
    <x v="4"/>
    <x v="46"/>
    <x v="4"/>
    <x v="86"/>
    <s v="01 h 35 m"/>
    <x v="88"/>
  </r>
  <r>
    <x v="3"/>
    <s v="UK 864"/>
    <x v="4"/>
    <x v="46"/>
    <x v="4"/>
    <x v="86"/>
    <s v="01 h 35 m"/>
    <x v="88"/>
  </r>
  <r>
    <x v="2"/>
    <s v="AI 642"/>
    <x v="4"/>
    <x v="15"/>
    <x v="4"/>
    <x v="38"/>
    <s v="01 h 55 m"/>
    <x v="89"/>
  </r>
  <r>
    <x v="0"/>
    <s v="QP 1409"/>
    <x v="0"/>
    <x v="20"/>
    <x v="3"/>
    <x v="80"/>
    <s v="02 h 45 m"/>
    <x v="90"/>
  </r>
  <r>
    <x v="5"/>
    <s v="I5 740"/>
    <x v="0"/>
    <x v="113"/>
    <x v="3"/>
    <x v="120"/>
    <s v="02 h 50 m"/>
    <x v="91"/>
  </r>
  <r>
    <x v="5"/>
    <s v="I5 1534"/>
    <x v="0"/>
    <x v="114"/>
    <x v="3"/>
    <x v="121"/>
    <s v="02 h 40 m"/>
    <x v="91"/>
  </r>
  <r>
    <x v="1"/>
    <s v="6E 2067"/>
    <x v="0"/>
    <x v="75"/>
    <x v="3"/>
    <x v="122"/>
    <s v="02 h 50 m"/>
    <x v="92"/>
  </r>
  <r>
    <x v="1"/>
    <s v="6E 6612"/>
    <x v="0"/>
    <x v="115"/>
    <x v="3"/>
    <x v="42"/>
    <s v="02 h 45 m"/>
    <x v="92"/>
  </r>
  <r>
    <x v="1"/>
    <s v="6E 6612"/>
    <x v="0"/>
    <x v="115"/>
    <x v="3"/>
    <x v="42"/>
    <s v="02 h 45 m"/>
    <x v="92"/>
  </r>
  <r>
    <x v="1"/>
    <s v="6E 6612"/>
    <x v="0"/>
    <x v="115"/>
    <x v="3"/>
    <x v="42"/>
    <s v="02 h 45 m"/>
    <x v="92"/>
  </r>
  <r>
    <x v="1"/>
    <s v="6E 2403"/>
    <x v="0"/>
    <x v="105"/>
    <x v="3"/>
    <x v="123"/>
    <s v="02 h 45 m"/>
    <x v="92"/>
  </r>
  <r>
    <x v="1"/>
    <s v="6E 2403"/>
    <x v="0"/>
    <x v="105"/>
    <x v="3"/>
    <x v="123"/>
    <s v="02 h 45 m"/>
    <x v="92"/>
  </r>
  <r>
    <x v="1"/>
    <s v="6E 308"/>
    <x v="0"/>
    <x v="116"/>
    <x v="3"/>
    <x v="124"/>
    <s v="03 h"/>
    <x v="92"/>
  </r>
  <r>
    <x v="1"/>
    <s v="6E 2131"/>
    <x v="0"/>
    <x v="63"/>
    <x v="3"/>
    <x v="110"/>
    <s v="02 h 50 m"/>
    <x v="92"/>
  </r>
  <r>
    <x v="1"/>
    <s v="6E 6565"/>
    <x v="0"/>
    <x v="114"/>
    <x v="3"/>
    <x v="125"/>
    <s v="02 h 45 m"/>
    <x v="92"/>
  </r>
  <r>
    <x v="2"/>
    <s v="AI 514"/>
    <x v="0"/>
    <x v="117"/>
    <x v="3"/>
    <x v="126"/>
    <s v="02 h 55 m"/>
    <x v="79"/>
  </r>
  <r>
    <x v="2"/>
    <s v="AI 803"/>
    <x v="0"/>
    <x v="40"/>
    <x v="3"/>
    <x v="31"/>
    <s v="02 h 50 m"/>
    <x v="79"/>
  </r>
  <r>
    <x v="2"/>
    <s v="AI 803"/>
    <x v="0"/>
    <x v="40"/>
    <x v="3"/>
    <x v="31"/>
    <s v="02 h 50 m"/>
    <x v="79"/>
  </r>
  <r>
    <x v="2"/>
    <s v="AI 504"/>
    <x v="0"/>
    <x v="118"/>
    <x v="3"/>
    <x v="29"/>
    <s v="02 h 55 m"/>
    <x v="79"/>
  </r>
  <r>
    <x v="4"/>
    <s v="SG 534"/>
    <x v="0"/>
    <x v="112"/>
    <x v="3"/>
    <x v="127"/>
    <s v="02 h 35 m"/>
    <x v="93"/>
  </r>
  <r>
    <x v="4"/>
    <s v="SG 534"/>
    <x v="0"/>
    <x v="112"/>
    <x v="3"/>
    <x v="127"/>
    <s v="02 h 35 m"/>
    <x v="93"/>
  </r>
  <r>
    <x v="4"/>
    <s v="SG 8143"/>
    <x v="0"/>
    <x v="77"/>
    <x v="3"/>
    <x v="85"/>
    <s v="02 h 45 m"/>
    <x v="93"/>
  </r>
  <r>
    <x v="0"/>
    <s v="QP 1350"/>
    <x v="0"/>
    <x v="54"/>
    <x v="3"/>
    <x v="128"/>
    <s v="02 h 35 m"/>
    <x v="94"/>
  </r>
  <r>
    <x v="0"/>
    <s v="QP 1350"/>
    <x v="0"/>
    <x v="54"/>
    <x v="3"/>
    <x v="128"/>
    <s v="02 h 35 m"/>
    <x v="94"/>
  </r>
  <r>
    <x v="2"/>
    <s v="AI 813"/>
    <x v="0"/>
    <x v="116"/>
    <x v="3"/>
    <x v="74"/>
    <s v="02 h 55 m"/>
    <x v="95"/>
  </r>
  <r>
    <x v="1"/>
    <s v="6E 2338"/>
    <x v="0"/>
    <x v="62"/>
    <x v="3"/>
    <x v="15"/>
    <s v="02 h 45 m"/>
    <x v="96"/>
  </r>
  <r>
    <x v="3"/>
    <s v="UK 813"/>
    <x v="0"/>
    <x v="35"/>
    <x v="3"/>
    <x v="28"/>
    <s v="02 h 50 m"/>
    <x v="97"/>
  </r>
  <r>
    <x v="1"/>
    <s v="6E 781"/>
    <x v="0"/>
    <x v="119"/>
    <x v="3"/>
    <x v="129"/>
    <s v="02 h 50 m"/>
    <x v="98"/>
  </r>
  <r>
    <x v="1"/>
    <s v="6E 2302"/>
    <x v="0"/>
    <x v="120"/>
    <x v="3"/>
    <x v="130"/>
    <s v="02 h 45 m"/>
    <x v="98"/>
  </r>
  <r>
    <x v="1"/>
    <s v="6E 2302"/>
    <x v="0"/>
    <x v="120"/>
    <x v="3"/>
    <x v="130"/>
    <s v="02 h 45 m"/>
    <x v="98"/>
  </r>
  <r>
    <x v="2"/>
    <s v="AI 502"/>
    <x v="0"/>
    <x v="121"/>
    <x v="3"/>
    <x v="131"/>
    <s v="02 h 40 m"/>
    <x v="7"/>
  </r>
  <r>
    <x v="2"/>
    <s v="AI 815"/>
    <x v="0"/>
    <x v="122"/>
    <x v="3"/>
    <x v="97"/>
    <s v="03 h"/>
    <x v="7"/>
  </r>
  <r>
    <x v="2"/>
    <s v="AI 807"/>
    <x v="0"/>
    <x v="11"/>
    <x v="3"/>
    <x v="118"/>
    <s v="03 h 15 m"/>
    <x v="7"/>
  </r>
  <r>
    <x v="3"/>
    <s v="UK 811"/>
    <x v="0"/>
    <x v="36"/>
    <x v="3"/>
    <x v="132"/>
    <s v="02 h 50 m"/>
    <x v="99"/>
  </r>
  <r>
    <x v="3"/>
    <s v="UK 817"/>
    <x v="0"/>
    <x v="123"/>
    <x v="3"/>
    <x v="133"/>
    <s v="02 h 40 m"/>
    <x v="99"/>
  </r>
  <r>
    <x v="3"/>
    <s v="UK 817"/>
    <x v="0"/>
    <x v="123"/>
    <x v="3"/>
    <x v="133"/>
    <s v="02 h 40 m"/>
    <x v="99"/>
  </r>
  <r>
    <x v="1"/>
    <s v="6E 6383"/>
    <x v="0"/>
    <x v="101"/>
    <x v="3"/>
    <x v="134"/>
    <s v="02 h 55 m"/>
    <x v="100"/>
  </r>
  <r>
    <x v="1"/>
    <s v="6E 2514"/>
    <x v="0"/>
    <x v="34"/>
    <x v="3"/>
    <x v="135"/>
    <s v="02 h 55 m"/>
    <x v="100"/>
  </r>
  <r>
    <x v="1"/>
    <s v="6E 2487"/>
    <x v="0"/>
    <x v="12"/>
    <x v="3"/>
    <x v="44"/>
    <s v="02 h 45 m"/>
    <x v="100"/>
  </r>
  <r>
    <x v="1"/>
    <s v="6E 6622"/>
    <x v="0"/>
    <x v="60"/>
    <x v="3"/>
    <x v="136"/>
    <s v="02 h 55 m"/>
    <x v="100"/>
  </r>
  <r>
    <x v="2"/>
    <s v="AI 512"/>
    <x v="0"/>
    <x v="124"/>
    <x v="3"/>
    <x v="68"/>
    <s v="03 h 20 m"/>
    <x v="101"/>
  </r>
  <r>
    <x v="2"/>
    <s v="AI 512"/>
    <x v="0"/>
    <x v="124"/>
    <x v="3"/>
    <x v="68"/>
    <s v="03 h 20 m"/>
    <x v="101"/>
  </r>
  <r>
    <x v="1"/>
    <s v="6E 5608"/>
    <x v="0"/>
    <x v="93"/>
    <x v="3"/>
    <x v="137"/>
    <s v="02 h 45 m"/>
    <x v="102"/>
  </r>
  <r>
    <x v="1"/>
    <s v="6E 6797"/>
    <x v="0"/>
    <x v="125"/>
    <x v="3"/>
    <x v="138"/>
    <s v="02 h 55 m"/>
    <x v="102"/>
  </r>
  <r>
    <x v="3"/>
    <s v="UK 819"/>
    <x v="0"/>
    <x v="37"/>
    <x v="3"/>
    <x v="27"/>
    <s v="02 h 35 m"/>
    <x v="103"/>
  </r>
  <r>
    <x v="2"/>
    <s v="AI 506"/>
    <x v="0"/>
    <x v="126"/>
    <x v="3"/>
    <x v="30"/>
    <s v="02 h 50 m"/>
    <x v="104"/>
  </r>
  <r>
    <x v="3"/>
    <s v="UK 809"/>
    <x v="0"/>
    <x v="127"/>
    <x v="3"/>
    <x v="47"/>
    <s v="02 h 50 m"/>
    <x v="105"/>
  </r>
  <r>
    <x v="3"/>
    <s v="UK 809"/>
    <x v="0"/>
    <x v="127"/>
    <x v="3"/>
    <x v="47"/>
    <s v="02 h 50 m"/>
    <x v="105"/>
  </r>
  <r>
    <x v="3"/>
    <s v="UK 815"/>
    <x v="0"/>
    <x v="116"/>
    <x v="3"/>
    <x v="100"/>
    <s v="02 h 50 m"/>
    <x v="106"/>
  </r>
  <r>
    <x v="3"/>
    <s v="UK 801"/>
    <x v="0"/>
    <x v="128"/>
    <x v="3"/>
    <x v="25"/>
    <s v="02 h 40 m"/>
    <x v="106"/>
  </r>
  <r>
    <x v="3"/>
    <s v="UK 807"/>
    <x v="0"/>
    <x v="109"/>
    <x v="3"/>
    <x v="38"/>
    <s v="02 h 40 m"/>
    <x v="106"/>
  </r>
  <r>
    <x v="1"/>
    <s v="6E 6247"/>
    <x v="4"/>
    <x v="95"/>
    <x v="1"/>
    <x v="139"/>
    <s v="02 h 50 m"/>
    <x v="107"/>
  </r>
  <r>
    <x v="1"/>
    <s v="6E 5021"/>
    <x v="4"/>
    <x v="129"/>
    <x v="1"/>
    <x v="39"/>
    <s v="02 h 50 m"/>
    <x v="107"/>
  </r>
  <r>
    <x v="1"/>
    <s v="6E 6621"/>
    <x v="4"/>
    <x v="130"/>
    <x v="1"/>
    <x v="109"/>
    <s v="02 h 55 m"/>
    <x v="107"/>
  </r>
  <r>
    <x v="1"/>
    <s v="6E 5039"/>
    <x v="4"/>
    <x v="74"/>
    <x v="1"/>
    <x v="56"/>
    <s v="02 h 50 m"/>
    <x v="107"/>
  </r>
  <r>
    <x v="1"/>
    <s v="6E 2174"/>
    <x v="4"/>
    <x v="106"/>
    <x v="1"/>
    <x v="140"/>
    <s v="02 h 45 m"/>
    <x v="107"/>
  </r>
  <r>
    <x v="1"/>
    <s v="6E 2174"/>
    <x v="4"/>
    <x v="106"/>
    <x v="1"/>
    <x v="140"/>
    <s v="02 h 45 m"/>
    <x v="107"/>
  </r>
  <r>
    <x v="1"/>
    <s v="6E 2174"/>
    <x v="4"/>
    <x v="106"/>
    <x v="1"/>
    <x v="140"/>
    <s v="02 h 45 m"/>
    <x v="107"/>
  </r>
  <r>
    <x v="5"/>
    <s v="I5 1532"/>
    <x v="4"/>
    <x v="131"/>
    <x v="1"/>
    <x v="98"/>
    <s v="02 h 55 m"/>
    <x v="107"/>
  </r>
  <r>
    <x v="5"/>
    <s v="I5 1532"/>
    <x v="4"/>
    <x v="131"/>
    <x v="1"/>
    <x v="98"/>
    <s v="02 h 55 m"/>
    <x v="107"/>
  </r>
  <r>
    <x v="1"/>
    <s v="6E 735"/>
    <x v="4"/>
    <x v="108"/>
    <x v="1"/>
    <x v="98"/>
    <s v="02 h 45 m"/>
    <x v="107"/>
  </r>
  <r>
    <x v="1"/>
    <s v="6E 2406"/>
    <x v="4"/>
    <x v="22"/>
    <x v="1"/>
    <x v="38"/>
    <s v="02 h 45 m"/>
    <x v="107"/>
  </r>
  <r>
    <x v="2"/>
    <s v="AI 511"/>
    <x v="4"/>
    <x v="132"/>
    <x v="1"/>
    <x v="129"/>
    <s v="03 h 25 m"/>
    <x v="108"/>
  </r>
  <r>
    <x v="2"/>
    <s v="AI 509"/>
    <x v="4"/>
    <x v="61"/>
    <x v="1"/>
    <x v="68"/>
    <s v="03 h"/>
    <x v="108"/>
  </r>
  <r>
    <x v="3"/>
    <s v="UK 820"/>
    <x v="4"/>
    <x v="133"/>
    <x v="1"/>
    <x v="86"/>
    <s v="02 h 45 m"/>
    <x v="109"/>
  </r>
  <r>
    <x v="3"/>
    <s v="UK 820"/>
    <x v="4"/>
    <x v="133"/>
    <x v="1"/>
    <x v="86"/>
    <s v="02 h 45 m"/>
    <x v="109"/>
  </r>
  <r>
    <x v="3"/>
    <s v="UK 818"/>
    <x v="4"/>
    <x v="134"/>
    <x v="1"/>
    <x v="58"/>
    <s v="02 h 40 m"/>
    <x v="109"/>
  </r>
  <r>
    <x v="3"/>
    <s v="UK 814"/>
    <x v="4"/>
    <x v="118"/>
    <x v="1"/>
    <x v="16"/>
    <s v="02 h 35 m"/>
    <x v="109"/>
  </r>
  <r>
    <x v="3"/>
    <s v="UK 814"/>
    <x v="4"/>
    <x v="118"/>
    <x v="1"/>
    <x v="16"/>
    <s v="02 h 35 m"/>
    <x v="109"/>
  </r>
  <r>
    <x v="0"/>
    <s v="QP 1359"/>
    <x v="4"/>
    <x v="135"/>
    <x v="1"/>
    <x v="141"/>
    <s v="02 h 40 m"/>
    <x v="110"/>
  </r>
  <r>
    <x v="4"/>
    <s v="SG 8136"/>
    <x v="4"/>
    <x v="102"/>
    <x v="1"/>
    <x v="142"/>
    <s v="02 h 55 m"/>
    <x v="111"/>
  </r>
  <r>
    <x v="4"/>
    <s v="SG 8136"/>
    <x v="4"/>
    <x v="102"/>
    <x v="1"/>
    <x v="142"/>
    <s v="02 h 55 m"/>
    <x v="111"/>
  </r>
  <r>
    <x v="4"/>
    <s v="SG 8198"/>
    <x v="4"/>
    <x v="136"/>
    <x v="1"/>
    <x v="38"/>
    <s v="03 h 10 m"/>
    <x v="111"/>
  </r>
  <r>
    <x v="2"/>
    <s v="AI 804"/>
    <x v="4"/>
    <x v="137"/>
    <x v="1"/>
    <x v="3"/>
    <s v="02 h 55 m"/>
    <x v="112"/>
  </r>
  <r>
    <x v="2"/>
    <s v="AI 503"/>
    <x v="4"/>
    <x v="12"/>
    <x v="1"/>
    <x v="143"/>
    <s v="02 h 50 m"/>
    <x v="112"/>
  </r>
  <r>
    <x v="1"/>
    <s v="6E 122"/>
    <x v="4"/>
    <x v="41"/>
    <x v="1"/>
    <x v="57"/>
    <s v="02 h 45 m"/>
    <x v="113"/>
  </r>
  <r>
    <x v="5"/>
    <s v="I5 741"/>
    <x v="4"/>
    <x v="83"/>
    <x v="1"/>
    <x v="26"/>
    <s v="02 h 50 m"/>
    <x v="113"/>
  </r>
  <r>
    <x v="5"/>
    <s v="I5 741"/>
    <x v="4"/>
    <x v="83"/>
    <x v="1"/>
    <x v="26"/>
    <s v="02 h 50 m"/>
    <x v="113"/>
  </r>
  <r>
    <x v="1"/>
    <s v="6E 2401"/>
    <x v="4"/>
    <x v="138"/>
    <x v="1"/>
    <x v="37"/>
    <s v="02 h 45 m"/>
    <x v="113"/>
  </r>
  <r>
    <x v="1"/>
    <s v="6E 2053"/>
    <x v="4"/>
    <x v="85"/>
    <x v="1"/>
    <x v="144"/>
    <s v="02 h 55 m"/>
    <x v="113"/>
  </r>
  <r>
    <x v="0"/>
    <s v="QP 1405"/>
    <x v="4"/>
    <x v="139"/>
    <x v="1"/>
    <x v="137"/>
    <s v="02 h 50 m"/>
    <x v="114"/>
  </r>
  <r>
    <x v="3"/>
    <s v="UK 802"/>
    <x v="4"/>
    <x v="13"/>
    <x v="1"/>
    <x v="145"/>
    <s v="02 h 40 m"/>
    <x v="115"/>
  </r>
  <r>
    <x v="2"/>
    <s v="AI 501"/>
    <x v="4"/>
    <x v="34"/>
    <x v="1"/>
    <x v="146"/>
    <s v="02 h 40 m"/>
    <x v="23"/>
  </r>
  <r>
    <x v="2"/>
    <s v="AI 501"/>
    <x v="4"/>
    <x v="34"/>
    <x v="1"/>
    <x v="146"/>
    <s v="02 h 40 m"/>
    <x v="23"/>
  </r>
  <r>
    <x v="1"/>
    <s v="6E 871"/>
    <x v="4"/>
    <x v="140"/>
    <x v="1"/>
    <x v="147"/>
    <s v="02 h 50 m"/>
    <x v="116"/>
  </r>
  <r>
    <x v="3"/>
    <s v="UK 868"/>
    <x v="4"/>
    <x v="141"/>
    <x v="1"/>
    <x v="71"/>
    <s v="02 h 55 m"/>
    <x v="117"/>
  </r>
  <r>
    <x v="2"/>
    <s v="AI 513"/>
    <x v="4"/>
    <x v="105"/>
    <x v="1"/>
    <x v="148"/>
    <s v="02 h 55 m"/>
    <x v="82"/>
  </r>
  <r>
    <x v="2"/>
    <s v="AI 505"/>
    <x v="4"/>
    <x v="92"/>
    <x v="1"/>
    <x v="18"/>
    <s v="02 h 45 m"/>
    <x v="82"/>
  </r>
  <r>
    <x v="1"/>
    <s v="6E 861"/>
    <x v="4"/>
    <x v="116"/>
    <x v="1"/>
    <x v="32"/>
    <s v="02 h 45 m"/>
    <x v="118"/>
  </r>
  <r>
    <x v="1"/>
    <s v="6E 861"/>
    <x v="4"/>
    <x v="116"/>
    <x v="1"/>
    <x v="32"/>
    <s v="02 h 45 m"/>
    <x v="118"/>
  </r>
  <r>
    <x v="1"/>
    <s v="6E 869"/>
    <x v="4"/>
    <x v="142"/>
    <x v="1"/>
    <x v="149"/>
    <s v="02 h 45 m"/>
    <x v="119"/>
  </r>
  <r>
    <x v="2"/>
    <s v="AI 507"/>
    <x v="4"/>
    <x v="101"/>
    <x v="1"/>
    <x v="150"/>
    <s v="02 h 50 m"/>
    <x v="120"/>
  </r>
  <r>
    <x v="3"/>
    <s v="UK 810"/>
    <x v="4"/>
    <x v="41"/>
    <x v="1"/>
    <x v="151"/>
    <s v="02 h 40 m"/>
    <x v="121"/>
  </r>
  <r>
    <x v="2"/>
    <s v="AI 808"/>
    <x v="4"/>
    <x v="54"/>
    <x v="1"/>
    <x v="152"/>
    <s v="02 h 55 m"/>
    <x v="122"/>
  </r>
  <r>
    <x v="3"/>
    <s v="UK 816"/>
    <x v="4"/>
    <x v="143"/>
    <x v="1"/>
    <x v="153"/>
    <s v="02 h 40 m"/>
    <x v="123"/>
  </r>
  <r>
    <x v="3"/>
    <s v="UK 816"/>
    <x v="4"/>
    <x v="143"/>
    <x v="1"/>
    <x v="153"/>
    <s v="02 h 40 m"/>
    <x v="123"/>
  </r>
  <r>
    <x v="1"/>
    <s v="6E 2339"/>
    <x v="4"/>
    <x v="144"/>
    <x v="1"/>
    <x v="154"/>
    <s v="02 h 50 m"/>
    <x v="124"/>
  </r>
  <r>
    <x v="3"/>
    <s v="UK 808"/>
    <x v="4"/>
    <x v="116"/>
    <x v="1"/>
    <x v="155"/>
    <s v="02 h 35 m"/>
    <x v="125"/>
  </r>
  <r>
    <x v="0"/>
    <s v="QP 1719"/>
    <x v="0"/>
    <x v="59"/>
    <x v="4"/>
    <x v="74"/>
    <s v="01 h 55 m"/>
    <x v="126"/>
  </r>
  <r>
    <x v="0"/>
    <s v="QP 1411"/>
    <x v="0"/>
    <x v="145"/>
    <x v="4"/>
    <x v="156"/>
    <s v="02 h 10 m"/>
    <x v="126"/>
  </r>
  <r>
    <x v="0"/>
    <s v="QP 1128"/>
    <x v="0"/>
    <x v="89"/>
    <x v="4"/>
    <x v="43"/>
    <s v="02 h 10 m"/>
    <x v="126"/>
  </r>
  <r>
    <x v="1"/>
    <s v="6E 2009"/>
    <x v="0"/>
    <x v="146"/>
    <x v="4"/>
    <x v="157"/>
    <s v="02 h"/>
    <x v="127"/>
  </r>
  <r>
    <x v="1"/>
    <s v="6E 2112"/>
    <x v="0"/>
    <x v="94"/>
    <x v="4"/>
    <x v="111"/>
    <s v="02 h 05 m"/>
    <x v="127"/>
  </r>
  <r>
    <x v="1"/>
    <s v="6E 2112"/>
    <x v="0"/>
    <x v="94"/>
    <x v="4"/>
    <x v="111"/>
    <s v="02 h 05 m"/>
    <x v="127"/>
  </r>
  <r>
    <x v="1"/>
    <s v="6E 2112"/>
    <x v="0"/>
    <x v="94"/>
    <x v="4"/>
    <x v="111"/>
    <s v="02 h 05 m"/>
    <x v="127"/>
  </r>
  <r>
    <x v="1"/>
    <s v="6E 5218"/>
    <x v="0"/>
    <x v="3"/>
    <x v="4"/>
    <x v="103"/>
    <s v="02 h 20 m"/>
    <x v="127"/>
  </r>
  <r>
    <x v="1"/>
    <s v="6E 5218"/>
    <x v="0"/>
    <x v="3"/>
    <x v="4"/>
    <x v="103"/>
    <s v="02 h 20 m"/>
    <x v="127"/>
  </r>
  <r>
    <x v="1"/>
    <s v="6E 6814"/>
    <x v="0"/>
    <x v="147"/>
    <x v="4"/>
    <x v="4"/>
    <s v="02 h 05 m"/>
    <x v="127"/>
  </r>
  <r>
    <x v="1"/>
    <s v="6E 2075"/>
    <x v="0"/>
    <x v="116"/>
    <x v="4"/>
    <x v="158"/>
    <s v="02 h 15 m"/>
    <x v="127"/>
  </r>
  <r>
    <x v="2"/>
    <s v="AI 665"/>
    <x v="0"/>
    <x v="116"/>
    <x v="4"/>
    <x v="5"/>
    <s v="02 h 20 m"/>
    <x v="127"/>
  </r>
  <r>
    <x v="1"/>
    <s v="6E 5112"/>
    <x v="0"/>
    <x v="59"/>
    <x v="4"/>
    <x v="74"/>
    <s v="01 h 55 m"/>
    <x v="127"/>
  </r>
  <r>
    <x v="1"/>
    <s v="6E 2328"/>
    <x v="0"/>
    <x v="73"/>
    <x v="4"/>
    <x v="7"/>
    <s v="02 h 15 m"/>
    <x v="127"/>
  </r>
  <r>
    <x v="1"/>
    <s v="6E 2328"/>
    <x v="0"/>
    <x v="73"/>
    <x v="4"/>
    <x v="7"/>
    <s v="02 h 15 m"/>
    <x v="127"/>
  </r>
  <r>
    <x v="2"/>
    <s v="AI 865"/>
    <x v="0"/>
    <x v="73"/>
    <x v="4"/>
    <x v="30"/>
    <s v="02 h 30 m"/>
    <x v="127"/>
  </r>
  <r>
    <x v="1"/>
    <s v="6E 824"/>
    <x v="0"/>
    <x v="148"/>
    <x v="4"/>
    <x v="89"/>
    <s v="02 h"/>
    <x v="127"/>
  </r>
  <r>
    <x v="1"/>
    <s v="6E 824"/>
    <x v="0"/>
    <x v="148"/>
    <x v="4"/>
    <x v="89"/>
    <s v="02 h"/>
    <x v="127"/>
  </r>
  <r>
    <x v="4"/>
    <s v="SG 157"/>
    <x v="0"/>
    <x v="149"/>
    <x v="4"/>
    <x v="150"/>
    <s v="02 h 25 m"/>
    <x v="127"/>
  </r>
  <r>
    <x v="1"/>
    <s v="6E 6092"/>
    <x v="0"/>
    <x v="150"/>
    <x v="4"/>
    <x v="0"/>
    <s v="02 h 10 m"/>
    <x v="127"/>
  </r>
  <r>
    <x v="1"/>
    <s v="6E 6092"/>
    <x v="0"/>
    <x v="150"/>
    <x v="4"/>
    <x v="0"/>
    <s v="02 h 10 m"/>
    <x v="127"/>
  </r>
  <r>
    <x v="2"/>
    <s v="AI 620"/>
    <x v="0"/>
    <x v="9"/>
    <x v="4"/>
    <x v="159"/>
    <s v="02 h 10 m"/>
    <x v="127"/>
  </r>
  <r>
    <x v="2"/>
    <s v="AI 863"/>
    <x v="0"/>
    <x v="151"/>
    <x v="4"/>
    <x v="131"/>
    <s v="02 h 20 m"/>
    <x v="127"/>
  </r>
  <r>
    <x v="1"/>
    <s v="6E 2176"/>
    <x v="0"/>
    <x v="152"/>
    <x v="4"/>
    <x v="160"/>
    <s v="02 h 10 m"/>
    <x v="127"/>
  </r>
  <r>
    <x v="1"/>
    <s v="6E 2016"/>
    <x v="0"/>
    <x v="51"/>
    <x v="4"/>
    <x v="75"/>
    <s v="02 h 15 m"/>
    <x v="127"/>
  </r>
  <r>
    <x v="1"/>
    <s v="6E 5197"/>
    <x v="0"/>
    <x v="33"/>
    <x v="4"/>
    <x v="161"/>
    <s v="02 h 10 m"/>
    <x v="127"/>
  </r>
  <r>
    <x v="1"/>
    <s v="6E 5197"/>
    <x v="0"/>
    <x v="33"/>
    <x v="4"/>
    <x v="161"/>
    <s v="02 h 10 m"/>
    <x v="127"/>
  </r>
  <r>
    <x v="2"/>
    <s v="AI 441"/>
    <x v="0"/>
    <x v="12"/>
    <x v="4"/>
    <x v="162"/>
    <s v="02 h 15 m"/>
    <x v="127"/>
  </r>
  <r>
    <x v="1"/>
    <s v="6E 864"/>
    <x v="0"/>
    <x v="84"/>
    <x v="4"/>
    <x v="84"/>
    <s v="02 h 10 m"/>
    <x v="127"/>
  </r>
  <r>
    <x v="1"/>
    <s v="6E 2017"/>
    <x v="0"/>
    <x v="153"/>
    <x v="4"/>
    <x v="86"/>
    <s v="02 h 05 m"/>
    <x v="127"/>
  </r>
  <r>
    <x v="4"/>
    <s v="SG 8709"/>
    <x v="0"/>
    <x v="60"/>
    <x v="4"/>
    <x v="145"/>
    <s v="02 h 30 m"/>
    <x v="127"/>
  </r>
  <r>
    <x v="1"/>
    <s v="6E 2084"/>
    <x v="0"/>
    <x v="14"/>
    <x v="4"/>
    <x v="14"/>
    <s v="02 h 15 m"/>
    <x v="127"/>
  </r>
  <r>
    <x v="1"/>
    <s v="6E 2084"/>
    <x v="0"/>
    <x v="14"/>
    <x v="4"/>
    <x v="14"/>
    <s v="02 h 15 m"/>
    <x v="127"/>
  </r>
  <r>
    <x v="2"/>
    <s v="AI 805"/>
    <x v="0"/>
    <x v="68"/>
    <x v="4"/>
    <x v="163"/>
    <s v="02 h 10 m"/>
    <x v="127"/>
  </r>
  <r>
    <x v="1"/>
    <s v="6E 6424"/>
    <x v="0"/>
    <x v="154"/>
    <x v="4"/>
    <x v="41"/>
    <s v="02 h 30 m"/>
    <x v="127"/>
  </r>
  <r>
    <x v="1"/>
    <s v="6E 6083"/>
    <x v="0"/>
    <x v="54"/>
    <x v="4"/>
    <x v="130"/>
    <s v="02 h 05 m"/>
    <x v="127"/>
  </r>
  <r>
    <x v="1"/>
    <s v="6E 2114"/>
    <x v="0"/>
    <x v="155"/>
    <x v="4"/>
    <x v="29"/>
    <s v="02 h 05 m"/>
    <x v="127"/>
  </r>
  <r>
    <x v="2"/>
    <s v="AI 814"/>
    <x v="0"/>
    <x v="156"/>
    <x v="4"/>
    <x v="164"/>
    <s v="02 h 15 m"/>
    <x v="127"/>
  </r>
  <r>
    <x v="2"/>
    <s v="AI 814"/>
    <x v="0"/>
    <x v="156"/>
    <x v="4"/>
    <x v="164"/>
    <s v="02 h 15 m"/>
    <x v="127"/>
  </r>
  <r>
    <x v="1"/>
    <s v="6E 2519"/>
    <x v="0"/>
    <x v="85"/>
    <x v="4"/>
    <x v="165"/>
    <s v="02 h 05 m"/>
    <x v="127"/>
  </r>
  <r>
    <x v="3"/>
    <s v="UK 951"/>
    <x v="0"/>
    <x v="152"/>
    <x v="4"/>
    <x v="166"/>
    <s v="02 h 05 m"/>
    <x v="128"/>
  </r>
  <r>
    <x v="3"/>
    <s v="UK 995"/>
    <x v="0"/>
    <x v="157"/>
    <x v="4"/>
    <x v="18"/>
    <s v="02 h 15 m"/>
    <x v="129"/>
  </r>
  <r>
    <x v="3"/>
    <s v="UK 963"/>
    <x v="0"/>
    <x v="59"/>
    <x v="4"/>
    <x v="167"/>
    <s v="02 h 15 m"/>
    <x v="130"/>
  </r>
  <r>
    <x v="3"/>
    <s v="UK 993"/>
    <x v="0"/>
    <x v="158"/>
    <x v="4"/>
    <x v="55"/>
    <s v="02 h 10 m"/>
    <x v="130"/>
  </r>
  <r>
    <x v="3"/>
    <s v="UK 993"/>
    <x v="0"/>
    <x v="158"/>
    <x v="4"/>
    <x v="55"/>
    <s v="02 h 10 m"/>
    <x v="130"/>
  </r>
  <r>
    <x v="4"/>
    <s v="SG 8192"/>
    <x v="0"/>
    <x v="159"/>
    <x v="4"/>
    <x v="140"/>
    <s v="02 h 25 m"/>
    <x v="131"/>
  </r>
  <r>
    <x v="3"/>
    <s v="UK 945"/>
    <x v="0"/>
    <x v="72"/>
    <x v="4"/>
    <x v="168"/>
    <s v="02 h 10 m"/>
    <x v="132"/>
  </r>
  <r>
    <x v="2"/>
    <s v="AI 605"/>
    <x v="0"/>
    <x v="160"/>
    <x v="4"/>
    <x v="128"/>
    <s v="02 h 20 m"/>
    <x v="132"/>
  </r>
  <r>
    <x v="3"/>
    <s v="UK 941"/>
    <x v="0"/>
    <x v="161"/>
    <x v="4"/>
    <x v="78"/>
    <s v="02 h 10 m"/>
    <x v="133"/>
  </r>
  <r>
    <x v="3"/>
    <s v="UK 999"/>
    <x v="0"/>
    <x v="28"/>
    <x v="4"/>
    <x v="127"/>
    <s v="02 h 15 m"/>
    <x v="133"/>
  </r>
  <r>
    <x v="1"/>
    <s v="6E 2111"/>
    <x v="3"/>
    <x v="162"/>
    <x v="1"/>
    <x v="169"/>
    <s v="02 h 10 m"/>
    <x v="134"/>
  </r>
  <r>
    <x v="1"/>
    <s v="6E 2056"/>
    <x v="3"/>
    <x v="97"/>
    <x v="1"/>
    <x v="139"/>
    <s v="02 h 15 m"/>
    <x v="134"/>
  </r>
  <r>
    <x v="1"/>
    <s v="6E 5187"/>
    <x v="3"/>
    <x v="163"/>
    <x v="1"/>
    <x v="170"/>
    <s v="02 h 05 m"/>
    <x v="134"/>
  </r>
  <r>
    <x v="1"/>
    <s v="6E 2398"/>
    <x v="3"/>
    <x v="41"/>
    <x v="1"/>
    <x v="171"/>
    <s v="02 h 10 m"/>
    <x v="134"/>
  </r>
  <r>
    <x v="2"/>
    <s v="AI 864"/>
    <x v="3"/>
    <x v="41"/>
    <x v="1"/>
    <x v="61"/>
    <s v="02 h 15 m"/>
    <x v="134"/>
  </r>
  <r>
    <x v="2"/>
    <s v="AI 864"/>
    <x v="3"/>
    <x v="41"/>
    <x v="1"/>
    <x v="61"/>
    <s v="02 h 15 m"/>
    <x v="134"/>
  </r>
  <r>
    <x v="2"/>
    <s v="AI 864"/>
    <x v="3"/>
    <x v="41"/>
    <x v="1"/>
    <x v="61"/>
    <s v="02 h 15 m"/>
    <x v="134"/>
  </r>
  <r>
    <x v="1"/>
    <s v="6E 825"/>
    <x v="3"/>
    <x v="88"/>
    <x v="1"/>
    <x v="172"/>
    <s v="02 h 10 m"/>
    <x v="134"/>
  </r>
  <r>
    <x v="1"/>
    <s v="6E 825"/>
    <x v="3"/>
    <x v="88"/>
    <x v="1"/>
    <x v="172"/>
    <s v="02 h 10 m"/>
    <x v="134"/>
  </r>
  <r>
    <x v="0"/>
    <s v="QP 1410"/>
    <x v="3"/>
    <x v="164"/>
    <x v="1"/>
    <x v="119"/>
    <s v="02 h 15 m"/>
    <x v="134"/>
  </r>
  <r>
    <x v="1"/>
    <s v="6E 2139"/>
    <x v="3"/>
    <x v="70"/>
    <x v="1"/>
    <x v="120"/>
    <s v="02 h 10 m"/>
    <x v="134"/>
  </r>
  <r>
    <x v="2"/>
    <s v="AI 866"/>
    <x v="3"/>
    <x v="59"/>
    <x v="1"/>
    <x v="173"/>
    <s v="02 h 20 m"/>
    <x v="134"/>
  </r>
  <r>
    <x v="4"/>
    <s v="SG 158"/>
    <x v="3"/>
    <x v="91"/>
    <x v="1"/>
    <x v="173"/>
    <s v="02 h 15 m"/>
    <x v="134"/>
  </r>
  <r>
    <x v="1"/>
    <s v="6E 5008"/>
    <x v="3"/>
    <x v="6"/>
    <x v="1"/>
    <x v="174"/>
    <s v="02 h 10 m"/>
    <x v="134"/>
  </r>
  <r>
    <x v="1"/>
    <s v="6E 5008"/>
    <x v="3"/>
    <x v="6"/>
    <x v="1"/>
    <x v="174"/>
    <s v="02 h 10 m"/>
    <x v="134"/>
  </r>
  <r>
    <x v="2"/>
    <s v="AI 809"/>
    <x v="3"/>
    <x v="73"/>
    <x v="1"/>
    <x v="77"/>
    <s v="02 h 20 m"/>
    <x v="134"/>
  </r>
  <r>
    <x v="2"/>
    <s v="AI 623"/>
    <x v="3"/>
    <x v="18"/>
    <x v="1"/>
    <x v="71"/>
    <s v="02 h 15 m"/>
    <x v="134"/>
  </r>
  <r>
    <x v="2"/>
    <s v="AI 623"/>
    <x v="3"/>
    <x v="18"/>
    <x v="1"/>
    <x v="71"/>
    <s v="02 h 15 m"/>
    <x v="134"/>
  </r>
  <r>
    <x v="1"/>
    <s v="6E 6821"/>
    <x v="3"/>
    <x v="140"/>
    <x v="1"/>
    <x v="175"/>
    <s v="02 h 20 m"/>
    <x v="134"/>
  </r>
  <r>
    <x v="1"/>
    <s v="6E 5113"/>
    <x v="3"/>
    <x v="101"/>
    <x v="1"/>
    <x v="26"/>
    <s v="02 h 20 m"/>
    <x v="134"/>
  </r>
  <r>
    <x v="1"/>
    <s v="6E 5113"/>
    <x v="3"/>
    <x v="101"/>
    <x v="1"/>
    <x v="26"/>
    <s v="02 h 20 m"/>
    <x v="134"/>
  </r>
  <r>
    <x v="1"/>
    <s v="6E 2015"/>
    <x v="3"/>
    <x v="0"/>
    <x v="1"/>
    <x v="176"/>
    <s v="02 h 10 m"/>
    <x v="134"/>
  </r>
  <r>
    <x v="0"/>
    <s v="QP 1127"/>
    <x v="3"/>
    <x v="165"/>
    <x v="1"/>
    <x v="93"/>
    <s v="02 h 05 m"/>
    <x v="134"/>
  </r>
  <r>
    <x v="1"/>
    <s v="6E 993"/>
    <x v="3"/>
    <x v="166"/>
    <x v="1"/>
    <x v="37"/>
    <s v="02 h 05 m"/>
    <x v="134"/>
  </r>
  <r>
    <x v="2"/>
    <s v="AI 442"/>
    <x v="3"/>
    <x v="122"/>
    <x v="1"/>
    <x v="43"/>
    <s v="02 h 35 m"/>
    <x v="134"/>
  </r>
  <r>
    <x v="1"/>
    <s v="6E 2326"/>
    <x v="3"/>
    <x v="51"/>
    <x v="1"/>
    <x v="177"/>
    <s v="02 h 10 m"/>
    <x v="134"/>
  </r>
  <r>
    <x v="1"/>
    <s v="6E 2326"/>
    <x v="3"/>
    <x v="51"/>
    <x v="1"/>
    <x v="177"/>
    <s v="02 h 10 m"/>
    <x v="134"/>
  </r>
  <r>
    <x v="2"/>
    <s v="AI 687"/>
    <x v="3"/>
    <x v="89"/>
    <x v="1"/>
    <x v="129"/>
    <s v="02 h 20 m"/>
    <x v="134"/>
  </r>
  <r>
    <x v="1"/>
    <s v="6E 2103"/>
    <x v="3"/>
    <x v="12"/>
    <x v="1"/>
    <x v="12"/>
    <s v="02 h 10 m"/>
    <x v="134"/>
  </r>
  <r>
    <x v="4"/>
    <s v="SG 710"/>
    <x v="3"/>
    <x v="156"/>
    <x v="1"/>
    <x v="20"/>
    <s v="02 h 30 m"/>
    <x v="134"/>
  </r>
  <r>
    <x v="1"/>
    <s v="6E 2083"/>
    <x v="3"/>
    <x v="49"/>
    <x v="1"/>
    <x v="20"/>
    <s v="02 h 10 m"/>
    <x v="134"/>
  </r>
  <r>
    <x v="1"/>
    <s v="6E 2126"/>
    <x v="3"/>
    <x v="77"/>
    <x v="1"/>
    <x v="66"/>
    <s v="02 h 05 m"/>
    <x v="134"/>
  </r>
  <r>
    <x v="1"/>
    <s v="6E 2126"/>
    <x v="3"/>
    <x v="77"/>
    <x v="1"/>
    <x v="66"/>
    <s v="02 h 05 m"/>
    <x v="134"/>
  </r>
  <r>
    <x v="1"/>
    <s v="6E 6082"/>
    <x v="3"/>
    <x v="106"/>
    <x v="1"/>
    <x v="44"/>
    <s v="02 h"/>
    <x v="135"/>
  </r>
  <r>
    <x v="2"/>
    <s v="AI 660"/>
    <x v="3"/>
    <x v="27"/>
    <x v="1"/>
    <x v="118"/>
    <s v="02 h"/>
    <x v="136"/>
  </r>
  <r>
    <x v="2"/>
    <s v="AI 806"/>
    <x v="3"/>
    <x v="116"/>
    <x v="1"/>
    <x v="158"/>
    <s v="02 h 15 m"/>
    <x v="137"/>
  </r>
  <r>
    <x v="1"/>
    <s v="6E 2113"/>
    <x v="3"/>
    <x v="46"/>
    <x v="1"/>
    <x v="62"/>
    <s v="02 h 10 m"/>
    <x v="138"/>
  </r>
  <r>
    <x v="1"/>
    <s v="6E 2518"/>
    <x v="3"/>
    <x v="136"/>
    <x v="1"/>
    <x v="178"/>
    <s v="02 h 15 m"/>
    <x v="138"/>
  </r>
  <r>
    <x v="1"/>
    <s v="6E 2518"/>
    <x v="3"/>
    <x v="136"/>
    <x v="1"/>
    <x v="178"/>
    <s v="02 h 15 m"/>
    <x v="138"/>
  </r>
  <r>
    <x v="1"/>
    <s v="6E 2051"/>
    <x v="3"/>
    <x v="112"/>
    <x v="1"/>
    <x v="52"/>
    <s v="01 h 55 m"/>
    <x v="138"/>
  </r>
  <r>
    <x v="4"/>
    <s v="SG 8191"/>
    <x v="3"/>
    <x v="167"/>
    <x v="1"/>
    <x v="16"/>
    <s v="02 h 25 m"/>
    <x v="139"/>
  </r>
  <r>
    <x v="3"/>
    <s v="UK 928"/>
    <x v="3"/>
    <x v="3"/>
    <x v="1"/>
    <x v="42"/>
    <s v="02 h 05 m"/>
    <x v="140"/>
  </r>
  <r>
    <x v="3"/>
    <s v="UK 952"/>
    <x v="3"/>
    <x v="158"/>
    <x v="1"/>
    <x v="149"/>
    <s v="01 h 55 m"/>
    <x v="140"/>
  </r>
  <r>
    <x v="3"/>
    <s v="UK 944"/>
    <x v="3"/>
    <x v="168"/>
    <x v="1"/>
    <x v="179"/>
    <s v="02 h 15 m"/>
    <x v="140"/>
  </r>
  <r>
    <x v="3"/>
    <s v="UK 944"/>
    <x v="3"/>
    <x v="168"/>
    <x v="1"/>
    <x v="179"/>
    <s v="02 h 15 m"/>
    <x v="140"/>
  </r>
  <r>
    <x v="3"/>
    <s v="UK 902"/>
    <x v="3"/>
    <x v="51"/>
    <x v="1"/>
    <x v="43"/>
    <s v="02 h 25 m"/>
    <x v="140"/>
  </r>
  <r>
    <x v="3"/>
    <s v="UK 910"/>
    <x v="3"/>
    <x v="169"/>
    <x v="1"/>
    <x v="56"/>
    <s v="02 h 10 m"/>
    <x v="140"/>
  </r>
  <r>
    <x v="3"/>
    <s v="UK 996"/>
    <x v="3"/>
    <x v="153"/>
    <x v="1"/>
    <x v="180"/>
    <s v="02 h 10 m"/>
    <x v="140"/>
  </r>
  <r>
    <x v="3"/>
    <s v="UK 950"/>
    <x v="3"/>
    <x v="28"/>
    <x v="1"/>
    <x v="127"/>
    <s v="02 h 15 m"/>
    <x v="140"/>
  </r>
  <r>
    <x v="3"/>
    <s v="UK 986"/>
    <x v="3"/>
    <x v="49"/>
    <x v="1"/>
    <x v="20"/>
    <s v="02 h 10 m"/>
    <x v="1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CB8B04-A9FF-4B94-809E-2474E6753A16}" name="PivotTable2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J2:K8" firstHeaderRow="1" firstDataRow="1" firstDataCol="1"/>
  <pivotFields count="8">
    <pivotField axis="axisRow" dataField="1" showAll="0">
      <items count="7">
        <item x="2"/>
        <item x="5"/>
        <item x="0"/>
        <item x="1"/>
        <item x="4"/>
        <item x="3"/>
        <item t="default"/>
      </items>
    </pivotField>
    <pivotField showAll="0"/>
    <pivotField showAll="0">
      <items count="6">
        <item x="4"/>
        <item x="1"/>
        <item x="2"/>
        <item x="3"/>
        <item x="0"/>
        <item t="default"/>
      </items>
    </pivotField>
    <pivotField numFmtId="20" showAll="0">
      <items count="171">
        <item x="144"/>
        <item x="78"/>
        <item x="80"/>
        <item x="146"/>
        <item x="1"/>
        <item x="102"/>
        <item x="162"/>
        <item x="55"/>
        <item x="117"/>
        <item x="75"/>
        <item x="95"/>
        <item x="135"/>
        <item x="96"/>
        <item x="97"/>
        <item x="24"/>
        <item x="42"/>
        <item x="94"/>
        <item x="129"/>
        <item x="2"/>
        <item x="137"/>
        <item x="115"/>
        <item x="87"/>
        <item x="99"/>
        <item x="163"/>
        <item x="40"/>
        <item x="36"/>
        <item x="43"/>
        <item x="3"/>
        <item x="110"/>
        <item x="31"/>
        <item x="57"/>
        <item x="41"/>
        <item x="105"/>
        <item x="4"/>
        <item x="147"/>
        <item x="21"/>
        <item x="58"/>
        <item x="88"/>
        <item x="113"/>
        <item x="164"/>
        <item x="116"/>
        <item x="5"/>
        <item x="70"/>
        <item x="32"/>
        <item x="59"/>
        <item x="91"/>
        <item x="128"/>
        <item x="139"/>
        <item x="93"/>
        <item x="86"/>
        <item x="6"/>
        <item x="126"/>
        <item x="141"/>
        <item x="92"/>
        <item x="73"/>
        <item x="30"/>
        <item x="7"/>
        <item x="103"/>
        <item x="157"/>
        <item x="18"/>
        <item x="140"/>
        <item x="125"/>
        <item x="69"/>
        <item x="145"/>
        <item x="148"/>
        <item x="8"/>
        <item x="83"/>
        <item x="143"/>
        <item x="72"/>
        <item x="101"/>
        <item x="25"/>
        <item x="142"/>
        <item x="107"/>
        <item x="149"/>
        <item x="100"/>
        <item x="52"/>
        <item x="81"/>
        <item x="0"/>
        <item x="158"/>
        <item x="150"/>
        <item x="56"/>
        <item x="165"/>
        <item x="34"/>
        <item x="9"/>
        <item x="90"/>
        <item x="121"/>
        <item x="104"/>
        <item x="138"/>
        <item x="151"/>
        <item x="37"/>
        <item x="152"/>
        <item x="26"/>
        <item x="166"/>
        <item x="168"/>
        <item x="19"/>
        <item x="132"/>
        <item x="98"/>
        <item x="10"/>
        <item x="66"/>
        <item x="130"/>
        <item x="67"/>
        <item x="119"/>
        <item x="122"/>
        <item x="71"/>
        <item x="51"/>
        <item x="44"/>
        <item x="89"/>
        <item x="123"/>
        <item x="38"/>
        <item x="33"/>
        <item x="82"/>
        <item x="74"/>
        <item x="161"/>
        <item x="11"/>
        <item x="53"/>
        <item x="12"/>
        <item x="169"/>
        <item x="84"/>
        <item x="17"/>
        <item x="35"/>
        <item x="45"/>
        <item x="133"/>
        <item x="106"/>
        <item x="79"/>
        <item x="27"/>
        <item x="159"/>
        <item x="111"/>
        <item x="153"/>
        <item x="13"/>
        <item x="60"/>
        <item x="46"/>
        <item x="131"/>
        <item x="124"/>
        <item x="108"/>
        <item x="23"/>
        <item x="47"/>
        <item x="61"/>
        <item x="134"/>
        <item x="14"/>
        <item x="127"/>
        <item x="76"/>
        <item x="68"/>
        <item x="136"/>
        <item x="154"/>
        <item x="120"/>
        <item x="48"/>
        <item x="22"/>
        <item x="109"/>
        <item x="39"/>
        <item x="62"/>
        <item x="54"/>
        <item x="118"/>
        <item x="160"/>
        <item x="167"/>
        <item x="15"/>
        <item x="16"/>
        <item x="112"/>
        <item x="63"/>
        <item x="28"/>
        <item x="155"/>
        <item x="64"/>
        <item x="156"/>
        <item x="29"/>
        <item x="49"/>
        <item x="114"/>
        <item x="20"/>
        <item x="85"/>
        <item x="65"/>
        <item x="50"/>
        <item x="77"/>
        <item t="default"/>
      </items>
    </pivotField>
    <pivotField showAll="0">
      <items count="6">
        <item x="3"/>
        <item x="0"/>
        <item x="2"/>
        <item x="4"/>
        <item x="1"/>
        <item t="default"/>
      </items>
    </pivotField>
    <pivotField numFmtId="20" showAll="0">
      <items count="182">
        <item x="29"/>
        <item x="127"/>
        <item x="65"/>
        <item x="110"/>
        <item x="164"/>
        <item x="90"/>
        <item x="20"/>
        <item x="165"/>
        <item x="121"/>
        <item x="125"/>
        <item x="80"/>
        <item x="66"/>
        <item x="48"/>
        <item x="144"/>
        <item x="82"/>
        <item x="85"/>
        <item x="157"/>
        <item x="154"/>
        <item x="113"/>
        <item x="1"/>
        <item x="169"/>
        <item x="142"/>
        <item x="53"/>
        <item x="79"/>
        <item x="106"/>
        <item x="126"/>
        <item x="122"/>
        <item x="108"/>
        <item x="107"/>
        <item x="141"/>
        <item x="139"/>
        <item x="105"/>
        <item x="24"/>
        <item x="111"/>
        <item x="91"/>
        <item x="60"/>
        <item x="2"/>
        <item x="170"/>
        <item x="116"/>
        <item x="39"/>
        <item x="42"/>
        <item x="3"/>
        <item x="36"/>
        <item x="103"/>
        <item x="40"/>
        <item x="31"/>
        <item x="132"/>
        <item x="171"/>
        <item x="61"/>
        <item x="4"/>
        <item x="21"/>
        <item x="70"/>
        <item x="151"/>
        <item x="57"/>
        <item x="123"/>
        <item x="172"/>
        <item x="148"/>
        <item x="119"/>
        <item x="158"/>
        <item x="5"/>
        <item x="101"/>
        <item x="155"/>
        <item x="120"/>
        <item x="32"/>
        <item x="100"/>
        <item x="74"/>
        <item x="124"/>
        <item x="59"/>
        <item x="104"/>
        <item x="167"/>
        <item x="173"/>
        <item x="117"/>
        <item x="102"/>
        <item x="174"/>
        <item x="25"/>
        <item x="114"/>
        <item x="6"/>
        <item x="137"/>
        <item x="54"/>
        <item x="7"/>
        <item x="77"/>
        <item x="30"/>
        <item x="18"/>
        <item x="71"/>
        <item x="175"/>
        <item x="89"/>
        <item x="156"/>
        <item x="69"/>
        <item x="147"/>
        <item x="8"/>
        <item x="112"/>
        <item x="138"/>
        <item x="168"/>
        <item x="76"/>
        <item x="26"/>
        <item x="153"/>
        <item x="87"/>
        <item x="50"/>
        <item x="150"/>
        <item x="134"/>
        <item x="149"/>
        <item x="176"/>
        <item x="55"/>
        <item x="0"/>
        <item x="93"/>
        <item x="115"/>
        <item x="34"/>
        <item x="159"/>
        <item x="9"/>
        <item x="146"/>
        <item x="135"/>
        <item x="131"/>
        <item x="166"/>
        <item x="160"/>
        <item x="37"/>
        <item x="94"/>
        <item x="27"/>
        <item x="179"/>
        <item x="19"/>
        <item x="10"/>
        <item x="92"/>
        <item x="67"/>
        <item x="177"/>
        <item x="75"/>
        <item x="49"/>
        <item x="43"/>
        <item x="109"/>
        <item x="129"/>
        <item x="88"/>
        <item x="97"/>
        <item x="161"/>
        <item x="133"/>
        <item x="33"/>
        <item x="78"/>
        <item x="11"/>
        <item x="51"/>
        <item x="12"/>
        <item x="162"/>
        <item x="56"/>
        <item x="84"/>
        <item x="17"/>
        <item x="35"/>
        <item x="44"/>
        <item x="143"/>
        <item x="118"/>
        <item x="95"/>
        <item x="28"/>
        <item x="86"/>
        <item x="180"/>
        <item x="140"/>
        <item x="96"/>
        <item x="13"/>
        <item x="45"/>
        <item x="62"/>
        <item x="99"/>
        <item x="72"/>
        <item x="145"/>
        <item x="83"/>
        <item x="46"/>
        <item x="23"/>
        <item x="136"/>
        <item x="63"/>
        <item x="14"/>
        <item x="98"/>
        <item x="163"/>
        <item x="58"/>
        <item x="178"/>
        <item x="68"/>
        <item x="47"/>
        <item x="41"/>
        <item x="22"/>
        <item x="73"/>
        <item x="130"/>
        <item x="64"/>
        <item x="81"/>
        <item x="38"/>
        <item x="52"/>
        <item x="128"/>
        <item x="15"/>
        <item x="16"/>
        <item x="152"/>
        <item t="default"/>
      </items>
    </pivotField>
    <pivotField showAll="0"/>
    <pivotField numFmtId="3" showAll="0"/>
  </pivotFields>
  <rowFields count="1">
    <field x="0"/>
  </rowFields>
  <rowItems count="6">
    <i>
      <x/>
    </i>
    <i>
      <x v="1"/>
    </i>
    <i>
      <x v="2"/>
    </i>
    <i>
      <x v="3"/>
    </i>
    <i>
      <x v="4"/>
    </i>
    <i>
      <x v="5"/>
    </i>
  </rowItems>
  <colItems count="1">
    <i/>
  </colItems>
  <dataFields count="1">
    <dataField name="Count of FlightName" fld="0" subtotal="count" baseField="0" baseItem="0"/>
  </dataFields>
  <chartFormats count="14">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 chart="4" format="12">
      <pivotArea type="data" outline="0" fieldPosition="0">
        <references count="2">
          <reference field="4294967294" count="1" selected="0">
            <x v="0"/>
          </reference>
          <reference field="0" count="1" selected="0">
            <x v="3"/>
          </reference>
        </references>
      </pivotArea>
    </chartFormat>
    <chartFormat chart="4" format="13">
      <pivotArea type="data" outline="0" fieldPosition="0">
        <references count="2">
          <reference field="4294967294" count="1" selected="0">
            <x v="0"/>
          </reference>
          <reference field="0" count="1" selected="0">
            <x v="4"/>
          </reference>
        </references>
      </pivotArea>
    </chartFormat>
    <chartFormat chart="4" format="14">
      <pivotArea type="data" outline="0" fieldPosition="0">
        <references count="2">
          <reference field="4294967294" count="1" selected="0">
            <x v="0"/>
          </reference>
          <reference field="0" count="1" selected="0">
            <x v="5"/>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376FA7E-3950-4022-9BD8-9C625C6F270C}" name="PivotTable13"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M1:N6" firstHeaderRow="1" firstDataRow="1" firstDataCol="1"/>
  <pivotFields count="8">
    <pivotField axis="axisRow" dataField="1" showAll="0">
      <items count="6">
        <item x="0"/>
        <item x="1"/>
        <item x="3"/>
        <item x="2"/>
        <item x="4"/>
        <item t="default"/>
      </items>
    </pivotField>
    <pivotField showAll="0"/>
    <pivotField showAll="0">
      <items count="3">
        <item x="1"/>
        <item x="0"/>
        <item t="default"/>
      </items>
    </pivotField>
    <pivotField numFmtId="20" showAll="0">
      <items count="59">
        <item x="4"/>
        <item x="7"/>
        <item x="43"/>
        <item x="0"/>
        <item x="32"/>
        <item x="33"/>
        <item x="34"/>
        <item x="31"/>
        <item x="16"/>
        <item x="39"/>
        <item x="9"/>
        <item x="48"/>
        <item x="54"/>
        <item x="25"/>
        <item x="44"/>
        <item x="27"/>
        <item x="49"/>
        <item x="17"/>
        <item x="28"/>
        <item x="26"/>
        <item x="30"/>
        <item x="15"/>
        <item x="55"/>
        <item x="29"/>
        <item x="46"/>
        <item x="12"/>
        <item x="41"/>
        <item x="51"/>
        <item x="40"/>
        <item x="10"/>
        <item x="19"/>
        <item x="47"/>
        <item x="20"/>
        <item x="36"/>
        <item x="35"/>
        <item x="18"/>
        <item x="37"/>
        <item x="11"/>
        <item x="22"/>
        <item x="13"/>
        <item x="50"/>
        <item x="6"/>
        <item x="56"/>
        <item x="21"/>
        <item x="8"/>
        <item x="52"/>
        <item x="24"/>
        <item x="1"/>
        <item x="5"/>
        <item x="23"/>
        <item x="53"/>
        <item x="45"/>
        <item x="3"/>
        <item x="57"/>
        <item x="42"/>
        <item x="38"/>
        <item x="14"/>
        <item x="2"/>
        <item t="default"/>
      </items>
    </pivotField>
    <pivotField showAll="0"/>
    <pivotField numFmtId="20" showAll="0">
      <items count="62">
        <item x="39"/>
        <item x="14"/>
        <item x="2"/>
        <item x="4"/>
        <item x="7"/>
        <item x="44"/>
        <item x="0"/>
        <item x="34"/>
        <item x="36"/>
        <item x="35"/>
        <item x="33"/>
        <item x="40"/>
        <item x="16"/>
        <item x="9"/>
        <item x="49"/>
        <item x="56"/>
        <item x="45"/>
        <item x="27"/>
        <item x="31"/>
        <item x="50"/>
        <item x="17"/>
        <item x="59"/>
        <item x="29"/>
        <item x="28"/>
        <item x="15"/>
        <item x="32"/>
        <item x="57"/>
        <item x="30"/>
        <item x="47"/>
        <item x="12"/>
        <item x="42"/>
        <item x="53"/>
        <item x="41"/>
        <item x="10"/>
        <item x="19"/>
        <item x="48"/>
        <item x="20"/>
        <item x="37"/>
        <item x="18"/>
        <item x="38"/>
        <item x="11"/>
        <item x="23"/>
        <item x="13"/>
        <item x="6"/>
        <item x="51"/>
        <item x="24"/>
        <item x="58"/>
        <item x="21"/>
        <item x="8"/>
        <item x="22"/>
        <item x="52"/>
        <item x="26"/>
        <item x="54"/>
        <item x="5"/>
        <item x="1"/>
        <item x="25"/>
        <item x="55"/>
        <item x="46"/>
        <item x="3"/>
        <item x="60"/>
        <item x="43"/>
        <item t="default"/>
      </items>
    </pivotField>
    <pivotField showAll="0"/>
    <pivotField numFmtId="3" showAll="0"/>
  </pivotFields>
  <rowFields count="1">
    <field x="0"/>
  </rowFields>
  <rowItems count="5">
    <i>
      <x/>
    </i>
    <i>
      <x v="1"/>
    </i>
    <i>
      <x v="2"/>
    </i>
    <i>
      <x v="3"/>
    </i>
    <i>
      <x v="4"/>
    </i>
  </rowItems>
  <colItems count="1">
    <i/>
  </colItems>
  <dataFields count="1">
    <dataField name="Count of FlightName" fld="0" subtotal="count" baseField="0" baseItem="0"/>
  </dataFields>
  <chartFormats count="1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0" count="1" selected="0">
            <x v="0"/>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 chart="4" format="16">
      <pivotArea type="data" outline="0" fieldPosition="0">
        <references count="2">
          <reference field="4294967294" count="1" selected="0">
            <x v="0"/>
          </reference>
          <reference field="0" count="1" selected="0">
            <x v="2"/>
          </reference>
        </references>
      </pivotArea>
    </chartFormat>
    <chartFormat chart="4" format="17">
      <pivotArea type="data" outline="0" fieldPosition="0">
        <references count="2">
          <reference field="4294967294" count="1" selected="0">
            <x v="0"/>
          </reference>
          <reference field="0" count="1" selected="0">
            <x v="3"/>
          </reference>
        </references>
      </pivotArea>
    </chartFormat>
    <chartFormat chart="4" format="18">
      <pivotArea type="data" outline="0" fieldPosition="0">
        <references count="2">
          <reference field="4294967294" count="1" selected="0">
            <x v="0"/>
          </reference>
          <reference field="0" count="1" selected="0">
            <x v="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5D09CF-21F1-4FDA-8E35-3413AAF1D929}" name="PivotTable12"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J1:K54" firstHeaderRow="1" firstDataRow="1" firstDataCol="1"/>
  <pivotFields count="8">
    <pivotField showAll="0">
      <items count="6">
        <item x="0"/>
        <item x="1"/>
        <item x="3"/>
        <item x="2"/>
        <item x="4"/>
        <item t="default"/>
      </items>
    </pivotField>
    <pivotField showAll="0"/>
    <pivotField showAll="0">
      <items count="3">
        <item x="1"/>
        <item x="0"/>
        <item t="default"/>
      </items>
    </pivotField>
    <pivotField numFmtId="20" showAll="0">
      <items count="59">
        <item x="4"/>
        <item x="7"/>
        <item x="43"/>
        <item x="0"/>
        <item x="32"/>
        <item x="33"/>
        <item x="34"/>
        <item x="31"/>
        <item x="16"/>
        <item x="39"/>
        <item x="9"/>
        <item x="48"/>
        <item x="54"/>
        <item x="25"/>
        <item x="44"/>
        <item x="27"/>
        <item x="49"/>
        <item x="17"/>
        <item x="28"/>
        <item x="26"/>
        <item x="30"/>
        <item x="15"/>
        <item x="55"/>
        <item x="29"/>
        <item x="46"/>
        <item x="12"/>
        <item x="41"/>
        <item x="51"/>
        <item x="40"/>
        <item x="10"/>
        <item x="19"/>
        <item x="47"/>
        <item x="20"/>
        <item x="36"/>
        <item x="35"/>
        <item x="18"/>
        <item x="37"/>
        <item x="11"/>
        <item x="22"/>
        <item x="13"/>
        <item x="50"/>
        <item x="6"/>
        <item x="56"/>
        <item x="21"/>
        <item x="8"/>
        <item x="52"/>
        <item x="24"/>
        <item x="1"/>
        <item x="5"/>
        <item x="23"/>
        <item x="53"/>
        <item x="45"/>
        <item x="3"/>
        <item x="57"/>
        <item x="42"/>
        <item x="38"/>
        <item x="14"/>
        <item x="2"/>
        <item t="default"/>
      </items>
    </pivotField>
    <pivotField showAll="0"/>
    <pivotField numFmtId="20" showAll="0">
      <items count="62">
        <item x="39"/>
        <item x="14"/>
        <item x="2"/>
        <item x="4"/>
        <item x="7"/>
        <item x="44"/>
        <item x="0"/>
        <item x="34"/>
        <item x="36"/>
        <item x="35"/>
        <item x="33"/>
        <item x="40"/>
        <item x="16"/>
        <item x="9"/>
        <item x="49"/>
        <item x="56"/>
        <item x="45"/>
        <item x="27"/>
        <item x="31"/>
        <item x="50"/>
        <item x="17"/>
        <item x="59"/>
        <item x="29"/>
        <item x="28"/>
        <item x="15"/>
        <item x="32"/>
        <item x="57"/>
        <item x="30"/>
        <item x="47"/>
        <item x="12"/>
        <item x="42"/>
        <item x="53"/>
        <item x="41"/>
        <item x="10"/>
        <item x="19"/>
        <item x="48"/>
        <item x="20"/>
        <item x="37"/>
        <item x="18"/>
        <item x="38"/>
        <item x="11"/>
        <item x="23"/>
        <item x="13"/>
        <item x="6"/>
        <item x="51"/>
        <item x="24"/>
        <item x="58"/>
        <item x="21"/>
        <item x="8"/>
        <item x="22"/>
        <item x="52"/>
        <item x="26"/>
        <item x="54"/>
        <item x="5"/>
        <item x="1"/>
        <item x="25"/>
        <item x="55"/>
        <item x="46"/>
        <item x="3"/>
        <item x="60"/>
        <item x="43"/>
        <item t="default"/>
      </items>
    </pivotField>
    <pivotField showAll="0"/>
    <pivotField axis="axisRow" dataField="1" numFmtId="3" showAll="0">
      <items count="54">
        <item x="0"/>
        <item x="1"/>
        <item x="2"/>
        <item x="3"/>
        <item x="4"/>
        <item x="5"/>
        <item x="6"/>
        <item x="27"/>
        <item x="7"/>
        <item x="28"/>
        <item x="29"/>
        <item x="8"/>
        <item x="9"/>
        <item x="30"/>
        <item x="31"/>
        <item x="10"/>
        <item x="32"/>
        <item x="11"/>
        <item x="33"/>
        <item x="34"/>
        <item x="12"/>
        <item x="35"/>
        <item x="36"/>
        <item x="13"/>
        <item x="14"/>
        <item x="37"/>
        <item x="38"/>
        <item x="39"/>
        <item x="40"/>
        <item x="15"/>
        <item x="41"/>
        <item x="42"/>
        <item x="16"/>
        <item x="43"/>
        <item x="17"/>
        <item x="18"/>
        <item x="44"/>
        <item x="19"/>
        <item x="45"/>
        <item x="20"/>
        <item x="21"/>
        <item x="46"/>
        <item x="47"/>
        <item x="22"/>
        <item x="48"/>
        <item x="49"/>
        <item x="23"/>
        <item x="50"/>
        <item x="24"/>
        <item x="25"/>
        <item x="51"/>
        <item x="26"/>
        <item x="52"/>
        <item t="default"/>
      </items>
    </pivotField>
  </pivotFields>
  <rowFields count="1">
    <field x="7"/>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Items count="1">
    <i/>
  </colItems>
  <dataFields count="1">
    <dataField name="Count of Price" fld="7" subtotal="count" baseField="7" baseItem="0"/>
  </dataFields>
  <chartFormats count="3">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60A6202-C398-4864-9AFC-7AC738DFC1F9}" name="PivotTable14"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M9:N14" firstHeaderRow="1" firstDataRow="1" firstDataCol="1"/>
  <pivotFields count="8">
    <pivotField axis="axisRow" showAll="0">
      <items count="6">
        <item x="0"/>
        <item x="1"/>
        <item x="3"/>
        <item x="2"/>
        <item x="4"/>
        <item t="default"/>
      </items>
    </pivotField>
    <pivotField showAll="0"/>
    <pivotField showAll="0">
      <items count="3">
        <item x="1"/>
        <item x="0"/>
        <item t="default"/>
      </items>
    </pivotField>
    <pivotField numFmtId="20" showAll="0">
      <items count="59">
        <item x="4"/>
        <item x="7"/>
        <item x="43"/>
        <item x="0"/>
        <item x="32"/>
        <item x="33"/>
        <item x="34"/>
        <item x="31"/>
        <item x="16"/>
        <item x="39"/>
        <item x="9"/>
        <item x="48"/>
        <item x="54"/>
        <item x="25"/>
        <item x="44"/>
        <item x="27"/>
        <item x="49"/>
        <item x="17"/>
        <item x="28"/>
        <item x="26"/>
        <item x="30"/>
        <item x="15"/>
        <item x="55"/>
        <item x="29"/>
        <item x="46"/>
        <item x="12"/>
        <item x="41"/>
        <item x="51"/>
        <item x="40"/>
        <item x="10"/>
        <item x="19"/>
        <item x="47"/>
        <item x="20"/>
        <item x="36"/>
        <item x="35"/>
        <item x="18"/>
        <item x="37"/>
        <item x="11"/>
        <item x="22"/>
        <item x="13"/>
        <item x="50"/>
        <item x="6"/>
        <item x="56"/>
        <item x="21"/>
        <item x="8"/>
        <item x="52"/>
        <item x="24"/>
        <item x="1"/>
        <item x="5"/>
        <item x="23"/>
        <item x="53"/>
        <item x="45"/>
        <item x="3"/>
        <item x="57"/>
        <item x="42"/>
        <item x="38"/>
        <item x="14"/>
        <item x="2"/>
        <item t="default"/>
      </items>
    </pivotField>
    <pivotField showAll="0"/>
    <pivotField numFmtId="20" showAll="0">
      <items count="62">
        <item x="39"/>
        <item x="14"/>
        <item x="2"/>
        <item x="4"/>
        <item x="7"/>
        <item x="44"/>
        <item x="0"/>
        <item x="34"/>
        <item x="36"/>
        <item x="35"/>
        <item x="33"/>
        <item x="40"/>
        <item x="16"/>
        <item x="9"/>
        <item x="49"/>
        <item x="56"/>
        <item x="45"/>
        <item x="27"/>
        <item x="31"/>
        <item x="50"/>
        <item x="17"/>
        <item x="59"/>
        <item x="29"/>
        <item x="28"/>
        <item x="15"/>
        <item x="32"/>
        <item x="57"/>
        <item x="30"/>
        <item x="47"/>
        <item x="12"/>
        <item x="42"/>
        <item x="53"/>
        <item x="41"/>
        <item x="10"/>
        <item x="19"/>
        <item x="48"/>
        <item x="20"/>
        <item x="37"/>
        <item x="18"/>
        <item x="38"/>
        <item x="11"/>
        <item x="23"/>
        <item x="13"/>
        <item x="6"/>
        <item x="51"/>
        <item x="24"/>
        <item x="58"/>
        <item x="21"/>
        <item x="8"/>
        <item x="22"/>
        <item x="52"/>
        <item x="26"/>
        <item x="54"/>
        <item x="5"/>
        <item x="1"/>
        <item x="25"/>
        <item x="55"/>
        <item x="46"/>
        <item x="3"/>
        <item x="60"/>
        <item x="43"/>
        <item t="default"/>
      </items>
    </pivotField>
    <pivotField showAll="0"/>
    <pivotField dataField="1" numFmtId="3" showAll="0"/>
  </pivotFields>
  <rowFields count="1">
    <field x="0"/>
  </rowFields>
  <rowItems count="5">
    <i>
      <x/>
    </i>
    <i>
      <x v="1"/>
    </i>
    <i>
      <x v="2"/>
    </i>
    <i>
      <x v="3"/>
    </i>
    <i>
      <x v="4"/>
    </i>
  </rowItems>
  <colItems count="1">
    <i/>
  </colItems>
  <dataFields count="1">
    <dataField name="Average of Price" fld="7" subtotal="average" baseField="0" baseItem="0"/>
  </dataField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EF1CC30-7426-4702-8F4B-56F66A0991E8}" name="PivotTable16"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M2:N8" firstHeaderRow="1" firstDataRow="1" firstDataCol="1"/>
  <pivotFields count="8">
    <pivotField axis="axisRow" showAll="0">
      <items count="7">
        <item x="3"/>
        <item x="1"/>
        <item x="0"/>
        <item x="2"/>
        <item x="4"/>
        <item x="5"/>
        <item t="default"/>
      </items>
    </pivotField>
    <pivotField showAll="0"/>
    <pivotField showAll="0">
      <items count="3">
        <item x="1"/>
        <item x="0"/>
        <item t="default"/>
      </items>
    </pivotField>
    <pivotField numFmtId="20" showAll="0">
      <items count="64">
        <item x="62"/>
        <item x="48"/>
        <item x="8"/>
        <item x="3"/>
        <item x="35"/>
        <item x="47"/>
        <item x="36"/>
        <item x="50"/>
        <item x="4"/>
        <item x="9"/>
        <item x="21"/>
        <item x="51"/>
        <item x="5"/>
        <item x="1"/>
        <item x="6"/>
        <item x="33"/>
        <item x="55"/>
        <item x="28"/>
        <item x="31"/>
        <item x="58"/>
        <item x="59"/>
        <item x="57"/>
        <item x="29"/>
        <item x="52"/>
        <item x="61"/>
        <item x="23"/>
        <item x="60"/>
        <item x="24"/>
        <item x="18"/>
        <item x="53"/>
        <item x="30"/>
        <item x="43"/>
        <item x="37"/>
        <item x="16"/>
        <item x="19"/>
        <item x="22"/>
        <item x="38"/>
        <item x="20"/>
        <item x="25"/>
        <item x="15"/>
        <item x="45"/>
        <item x="39"/>
        <item x="56"/>
        <item x="26"/>
        <item x="40"/>
        <item x="27"/>
        <item x="41"/>
        <item x="44"/>
        <item x="46"/>
        <item x="32"/>
        <item x="49"/>
        <item x="17"/>
        <item x="42"/>
        <item x="34"/>
        <item x="14"/>
        <item x="13"/>
        <item x="10"/>
        <item x="11"/>
        <item x="7"/>
        <item x="2"/>
        <item x="0"/>
        <item x="54"/>
        <item x="12"/>
        <item t="default"/>
      </items>
    </pivotField>
    <pivotField showAll="0"/>
    <pivotField numFmtId="20" showAll="0">
      <items count="70">
        <item x="11"/>
        <item x="12"/>
        <item x="7"/>
        <item x="2"/>
        <item x="8"/>
        <item x="0"/>
        <item x="54"/>
        <item x="13"/>
        <item x="67"/>
        <item x="48"/>
        <item x="9"/>
        <item x="3"/>
        <item x="47"/>
        <item x="38"/>
        <item x="39"/>
        <item x="4"/>
        <item x="49"/>
        <item x="10"/>
        <item x="23"/>
        <item x="64"/>
        <item x="51"/>
        <item x="5"/>
        <item x="59"/>
        <item x="68"/>
        <item x="1"/>
        <item x="61"/>
        <item x="35"/>
        <item x="15"/>
        <item x="6"/>
        <item x="36"/>
        <item x="30"/>
        <item x="33"/>
        <item x="60"/>
        <item x="58"/>
        <item x="57"/>
        <item x="31"/>
        <item x="52"/>
        <item x="66"/>
        <item x="63"/>
        <item x="25"/>
        <item x="62"/>
        <item x="56"/>
        <item x="26"/>
        <item x="20"/>
        <item x="53"/>
        <item x="32"/>
        <item x="40"/>
        <item x="18"/>
        <item x="21"/>
        <item x="24"/>
        <item x="41"/>
        <item x="27"/>
        <item x="50"/>
        <item x="22"/>
        <item x="17"/>
        <item x="44"/>
        <item x="42"/>
        <item x="55"/>
        <item x="28"/>
        <item x="43"/>
        <item x="45"/>
        <item x="29"/>
        <item x="34"/>
        <item x="19"/>
        <item x="37"/>
        <item x="14"/>
        <item x="16"/>
        <item x="46"/>
        <item x="65"/>
        <item t="default"/>
      </items>
    </pivotField>
    <pivotField showAll="0"/>
    <pivotField dataField="1" numFmtId="3" showAll="0"/>
  </pivotFields>
  <rowFields count="1">
    <field x="0"/>
  </rowFields>
  <rowItems count="6">
    <i>
      <x/>
    </i>
    <i>
      <x v="1"/>
    </i>
    <i>
      <x v="2"/>
    </i>
    <i>
      <x v="3"/>
    </i>
    <i>
      <x v="4"/>
    </i>
    <i>
      <x v="5"/>
    </i>
  </rowItems>
  <colItems count="1">
    <i/>
  </colItems>
  <dataFields count="1">
    <dataField name="Average of Price" fld="7" subtotal="average" baseField="0" baseItem="0" numFmtId="2"/>
  </dataFields>
  <formats count="3">
    <format dxfId="43">
      <pivotArea collapsedLevelsAreSubtotals="1" fieldPosition="0">
        <references count="1">
          <reference field="0" count="1">
            <x v="0"/>
          </reference>
        </references>
      </pivotArea>
    </format>
    <format dxfId="42">
      <pivotArea outline="0" collapsedLevelsAreSubtotals="1" fieldPosition="0"/>
    </format>
    <format dxfId="4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98896F3-F60A-49AF-A1EF-F358A6B99FDA}" name="PivotTable15"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J2:K8" firstHeaderRow="1" firstDataRow="1" firstDataCol="1"/>
  <pivotFields count="8">
    <pivotField axis="axisRow" dataField="1" showAll="0">
      <items count="7">
        <item x="3"/>
        <item x="1"/>
        <item x="0"/>
        <item x="2"/>
        <item x="4"/>
        <item x="5"/>
        <item t="default"/>
      </items>
    </pivotField>
    <pivotField showAll="0"/>
    <pivotField showAll="0">
      <items count="3">
        <item x="1"/>
        <item x="0"/>
        <item t="default"/>
      </items>
    </pivotField>
    <pivotField numFmtId="20" showAll="0">
      <items count="64">
        <item x="62"/>
        <item x="48"/>
        <item x="8"/>
        <item x="3"/>
        <item x="35"/>
        <item x="47"/>
        <item x="36"/>
        <item x="50"/>
        <item x="4"/>
        <item x="9"/>
        <item x="21"/>
        <item x="51"/>
        <item x="5"/>
        <item x="1"/>
        <item x="6"/>
        <item x="33"/>
        <item x="55"/>
        <item x="28"/>
        <item x="31"/>
        <item x="58"/>
        <item x="59"/>
        <item x="57"/>
        <item x="29"/>
        <item x="52"/>
        <item x="61"/>
        <item x="23"/>
        <item x="60"/>
        <item x="24"/>
        <item x="18"/>
        <item x="53"/>
        <item x="30"/>
        <item x="43"/>
        <item x="37"/>
        <item x="16"/>
        <item x="19"/>
        <item x="22"/>
        <item x="38"/>
        <item x="20"/>
        <item x="25"/>
        <item x="15"/>
        <item x="45"/>
        <item x="39"/>
        <item x="56"/>
        <item x="26"/>
        <item x="40"/>
        <item x="27"/>
        <item x="41"/>
        <item x="44"/>
        <item x="46"/>
        <item x="32"/>
        <item x="49"/>
        <item x="17"/>
        <item x="42"/>
        <item x="34"/>
        <item x="14"/>
        <item x="13"/>
        <item x="10"/>
        <item x="11"/>
        <item x="7"/>
        <item x="2"/>
        <item x="0"/>
        <item x="54"/>
        <item x="12"/>
        <item t="default"/>
      </items>
    </pivotField>
    <pivotField showAll="0"/>
    <pivotField numFmtId="20" showAll="0">
      <items count="70">
        <item x="11"/>
        <item x="12"/>
        <item x="7"/>
        <item x="2"/>
        <item x="8"/>
        <item x="0"/>
        <item x="54"/>
        <item x="13"/>
        <item x="67"/>
        <item x="48"/>
        <item x="9"/>
        <item x="3"/>
        <item x="47"/>
        <item x="38"/>
        <item x="39"/>
        <item x="4"/>
        <item x="49"/>
        <item x="10"/>
        <item x="23"/>
        <item x="64"/>
        <item x="51"/>
        <item x="5"/>
        <item x="59"/>
        <item x="68"/>
        <item x="1"/>
        <item x="61"/>
        <item x="35"/>
        <item x="15"/>
        <item x="6"/>
        <item x="36"/>
        <item x="30"/>
        <item x="33"/>
        <item x="60"/>
        <item x="58"/>
        <item x="57"/>
        <item x="31"/>
        <item x="52"/>
        <item x="66"/>
        <item x="63"/>
        <item x="25"/>
        <item x="62"/>
        <item x="56"/>
        <item x="26"/>
        <item x="20"/>
        <item x="53"/>
        <item x="32"/>
        <item x="40"/>
        <item x="18"/>
        <item x="21"/>
        <item x="24"/>
        <item x="41"/>
        <item x="27"/>
        <item x="50"/>
        <item x="22"/>
        <item x="17"/>
        <item x="44"/>
        <item x="42"/>
        <item x="55"/>
        <item x="28"/>
        <item x="43"/>
        <item x="45"/>
        <item x="29"/>
        <item x="34"/>
        <item x="19"/>
        <item x="37"/>
        <item x="14"/>
        <item x="16"/>
        <item x="46"/>
        <item x="65"/>
        <item t="default"/>
      </items>
    </pivotField>
    <pivotField showAll="0"/>
    <pivotField numFmtId="3" showAll="0"/>
  </pivotFields>
  <rowFields count="1">
    <field x="0"/>
  </rowFields>
  <rowItems count="6">
    <i>
      <x/>
    </i>
    <i>
      <x v="1"/>
    </i>
    <i>
      <x v="2"/>
    </i>
    <i>
      <x v="3"/>
    </i>
    <i>
      <x v="4"/>
    </i>
    <i>
      <x v="5"/>
    </i>
  </rowItems>
  <colItems count="1">
    <i/>
  </colItems>
  <dataFields count="1">
    <dataField name="Count of FlightName" fld="0" subtotal="count" baseField="0" baseItem="0"/>
  </dataFields>
  <chartFormats count="14">
    <chartFormat chart="0"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0" count="1" selected="0">
            <x v="0"/>
          </reference>
        </references>
      </pivotArea>
    </chartFormat>
    <chartFormat chart="9" format="10">
      <pivotArea type="data" outline="0" fieldPosition="0">
        <references count="2">
          <reference field="4294967294" count="1" selected="0">
            <x v="0"/>
          </reference>
          <reference field="0" count="1" selected="0">
            <x v="1"/>
          </reference>
        </references>
      </pivotArea>
    </chartFormat>
    <chartFormat chart="9" format="11">
      <pivotArea type="data" outline="0" fieldPosition="0">
        <references count="2">
          <reference field="4294967294" count="1" selected="0">
            <x v="0"/>
          </reference>
          <reference field="0" count="1" selected="0">
            <x v="2"/>
          </reference>
        </references>
      </pivotArea>
    </chartFormat>
    <chartFormat chart="9" format="12">
      <pivotArea type="data" outline="0" fieldPosition="0">
        <references count="2">
          <reference field="4294967294" count="1" selected="0">
            <x v="0"/>
          </reference>
          <reference field="0" count="1" selected="0">
            <x v="3"/>
          </reference>
        </references>
      </pivotArea>
    </chartFormat>
    <chartFormat chart="9" format="13">
      <pivotArea type="data" outline="0" fieldPosition="0">
        <references count="2">
          <reference field="4294967294" count="1" selected="0">
            <x v="0"/>
          </reference>
          <reference field="0" count="1" selected="0">
            <x v="4"/>
          </reference>
        </references>
      </pivotArea>
    </chartFormat>
    <chartFormat chart="9" format="14">
      <pivotArea type="data" outline="0" fieldPosition="0">
        <references count="2">
          <reference field="4294967294" count="1" selected="0">
            <x v="0"/>
          </reference>
          <reference field="0" count="1" selected="0">
            <x v="5"/>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F579C9B-9CFC-4A7F-AF08-8536B26A11E6}" name="PivotTable17"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M11:N51" firstHeaderRow="1" firstDataRow="1" firstDataCol="1"/>
  <pivotFields count="8">
    <pivotField showAll="0">
      <items count="7">
        <item x="3"/>
        <item x="1"/>
        <item x="0"/>
        <item x="2"/>
        <item x="4"/>
        <item x="5"/>
        <item t="default"/>
      </items>
    </pivotField>
    <pivotField showAll="0"/>
    <pivotField showAll="0">
      <items count="3">
        <item x="1"/>
        <item x="0"/>
        <item t="default"/>
      </items>
    </pivotField>
    <pivotField numFmtId="20" showAll="0">
      <items count="64">
        <item x="62"/>
        <item x="48"/>
        <item x="8"/>
        <item x="3"/>
        <item x="35"/>
        <item x="47"/>
        <item x="36"/>
        <item x="50"/>
        <item x="4"/>
        <item x="9"/>
        <item x="21"/>
        <item x="51"/>
        <item x="5"/>
        <item x="1"/>
        <item x="6"/>
        <item x="33"/>
        <item x="55"/>
        <item x="28"/>
        <item x="31"/>
        <item x="58"/>
        <item x="59"/>
        <item x="57"/>
        <item x="29"/>
        <item x="52"/>
        <item x="61"/>
        <item x="23"/>
        <item x="60"/>
        <item x="24"/>
        <item x="18"/>
        <item x="53"/>
        <item x="30"/>
        <item x="43"/>
        <item x="37"/>
        <item x="16"/>
        <item x="19"/>
        <item x="22"/>
        <item x="38"/>
        <item x="20"/>
        <item x="25"/>
        <item x="15"/>
        <item x="45"/>
        <item x="39"/>
        <item x="56"/>
        <item x="26"/>
        <item x="40"/>
        <item x="27"/>
        <item x="41"/>
        <item x="44"/>
        <item x="46"/>
        <item x="32"/>
        <item x="49"/>
        <item x="17"/>
        <item x="42"/>
        <item x="34"/>
        <item x="14"/>
        <item x="13"/>
        <item x="10"/>
        <item x="11"/>
        <item x="7"/>
        <item x="2"/>
        <item x="0"/>
        <item x="54"/>
        <item x="12"/>
        <item t="default"/>
      </items>
    </pivotField>
    <pivotField showAll="0"/>
    <pivotField numFmtId="20" showAll="0">
      <items count="70">
        <item x="11"/>
        <item x="12"/>
        <item x="7"/>
        <item x="2"/>
        <item x="8"/>
        <item x="0"/>
        <item x="54"/>
        <item x="13"/>
        <item x="67"/>
        <item x="48"/>
        <item x="9"/>
        <item x="3"/>
        <item x="47"/>
        <item x="38"/>
        <item x="39"/>
        <item x="4"/>
        <item x="49"/>
        <item x="10"/>
        <item x="23"/>
        <item x="64"/>
        <item x="51"/>
        <item x="5"/>
        <item x="59"/>
        <item x="68"/>
        <item x="1"/>
        <item x="61"/>
        <item x="35"/>
        <item x="15"/>
        <item x="6"/>
        <item x="36"/>
        <item x="30"/>
        <item x="33"/>
        <item x="60"/>
        <item x="58"/>
        <item x="57"/>
        <item x="31"/>
        <item x="52"/>
        <item x="66"/>
        <item x="63"/>
        <item x="25"/>
        <item x="62"/>
        <item x="56"/>
        <item x="26"/>
        <item x="20"/>
        <item x="53"/>
        <item x="32"/>
        <item x="40"/>
        <item x="18"/>
        <item x="21"/>
        <item x="24"/>
        <item x="41"/>
        <item x="27"/>
        <item x="50"/>
        <item x="22"/>
        <item x="17"/>
        <item x="44"/>
        <item x="42"/>
        <item x="55"/>
        <item x="28"/>
        <item x="43"/>
        <item x="45"/>
        <item x="29"/>
        <item x="34"/>
        <item x="19"/>
        <item x="37"/>
        <item x="14"/>
        <item x="16"/>
        <item x="46"/>
        <item x="65"/>
        <item t="default"/>
      </items>
    </pivotField>
    <pivotField showAll="0"/>
    <pivotField axis="axisRow" dataField="1" numFmtId="3" showAll="0">
      <items count="41">
        <item x="0"/>
        <item x="1"/>
        <item x="2"/>
        <item x="3"/>
        <item x="4"/>
        <item x="19"/>
        <item x="20"/>
        <item x="5"/>
        <item x="6"/>
        <item x="21"/>
        <item x="22"/>
        <item x="23"/>
        <item x="7"/>
        <item x="24"/>
        <item x="25"/>
        <item x="26"/>
        <item x="27"/>
        <item x="28"/>
        <item x="29"/>
        <item x="8"/>
        <item x="30"/>
        <item x="9"/>
        <item x="10"/>
        <item x="11"/>
        <item x="31"/>
        <item x="12"/>
        <item x="32"/>
        <item x="13"/>
        <item x="14"/>
        <item x="33"/>
        <item x="15"/>
        <item x="34"/>
        <item x="16"/>
        <item x="17"/>
        <item x="35"/>
        <item x="36"/>
        <item x="37"/>
        <item x="38"/>
        <item x="18"/>
        <item x="39"/>
        <item t="default"/>
      </items>
    </pivotField>
  </pivotFields>
  <rowFields count="1">
    <field x="7"/>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rowItems>
  <colItems count="1">
    <i/>
  </colItems>
  <dataFields count="1">
    <dataField name="Count of Price" fld="7" subtotal="count" baseField="7"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8EF9190-CDB5-4170-959A-E2308F0686C6}" name="PivotTable19"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J8:K13" firstHeaderRow="1" firstDataRow="1" firstDataCol="1"/>
  <pivotFields count="8">
    <pivotField axis="axisRow" showAll="0">
      <items count="6">
        <item x="2"/>
        <item x="0"/>
        <item x="1"/>
        <item x="3"/>
        <item x="4"/>
        <item t="default"/>
      </items>
    </pivotField>
    <pivotField showAll="0"/>
    <pivotField showAll="0">
      <items count="3">
        <item x="1"/>
        <item x="0"/>
        <item t="default"/>
      </items>
    </pivotField>
    <pivotField numFmtId="20" showAll="0">
      <items count="62">
        <item x="3"/>
        <item x="35"/>
        <item x="36"/>
        <item x="4"/>
        <item x="37"/>
        <item x="5"/>
        <item x="38"/>
        <item x="6"/>
        <item x="39"/>
        <item x="40"/>
        <item x="7"/>
        <item x="41"/>
        <item x="0"/>
        <item x="42"/>
        <item x="43"/>
        <item x="8"/>
        <item x="28"/>
        <item x="44"/>
        <item x="45"/>
        <item x="1"/>
        <item x="9"/>
        <item x="31"/>
        <item x="46"/>
        <item x="10"/>
        <item x="47"/>
        <item x="29"/>
        <item x="11"/>
        <item x="48"/>
        <item x="12"/>
        <item x="13"/>
        <item x="14"/>
        <item x="49"/>
        <item x="59"/>
        <item x="50"/>
        <item x="15"/>
        <item x="2"/>
        <item x="16"/>
        <item x="33"/>
        <item x="17"/>
        <item x="60"/>
        <item x="18"/>
        <item x="53"/>
        <item x="54"/>
        <item x="30"/>
        <item x="19"/>
        <item x="20"/>
        <item x="55"/>
        <item x="21"/>
        <item x="22"/>
        <item x="56"/>
        <item x="23"/>
        <item x="24"/>
        <item x="32"/>
        <item x="58"/>
        <item x="57"/>
        <item x="34"/>
        <item x="25"/>
        <item x="26"/>
        <item x="51"/>
        <item x="27"/>
        <item x="52"/>
        <item t="default"/>
      </items>
    </pivotField>
    <pivotField showAll="0"/>
    <pivotField numFmtId="20" showAll="0">
      <items count="73">
        <item x="27"/>
        <item x="38"/>
        <item x="28"/>
        <item x="59"/>
        <item x="29"/>
        <item x="60"/>
        <item x="3"/>
        <item x="39"/>
        <item x="40"/>
        <item x="4"/>
        <item x="41"/>
        <item x="67"/>
        <item x="5"/>
        <item x="42"/>
        <item x="43"/>
        <item x="6"/>
        <item x="44"/>
        <item x="45"/>
        <item x="7"/>
        <item x="8"/>
        <item x="46"/>
        <item x="0"/>
        <item x="32"/>
        <item x="47"/>
        <item x="48"/>
        <item x="9"/>
        <item x="49"/>
        <item x="10"/>
        <item x="31"/>
        <item x="50"/>
        <item x="51"/>
        <item x="11"/>
        <item x="1"/>
        <item x="35"/>
        <item x="52"/>
        <item x="12"/>
        <item x="68"/>
        <item x="53"/>
        <item x="33"/>
        <item x="13"/>
        <item x="54"/>
        <item x="14"/>
        <item x="15"/>
        <item x="30"/>
        <item x="16"/>
        <item x="55"/>
        <item x="69"/>
        <item x="56"/>
        <item x="17"/>
        <item x="2"/>
        <item x="57"/>
        <item x="18"/>
        <item x="37"/>
        <item x="58"/>
        <item x="19"/>
        <item x="70"/>
        <item x="20"/>
        <item x="61"/>
        <item x="62"/>
        <item x="21"/>
        <item x="71"/>
        <item x="34"/>
        <item x="63"/>
        <item x="22"/>
        <item x="23"/>
        <item x="24"/>
        <item x="64"/>
        <item x="25"/>
        <item x="26"/>
        <item x="65"/>
        <item x="36"/>
        <item x="66"/>
        <item t="default"/>
      </items>
    </pivotField>
    <pivotField showAll="0"/>
    <pivotField dataField="1" numFmtId="3" showAll="0"/>
  </pivotFields>
  <rowFields count="1">
    <field x="0"/>
  </rowFields>
  <rowItems count="5">
    <i>
      <x/>
    </i>
    <i>
      <x v="1"/>
    </i>
    <i>
      <x v="2"/>
    </i>
    <i>
      <x v="3"/>
    </i>
    <i>
      <x v="4"/>
    </i>
  </rowItems>
  <colItems count="1">
    <i/>
  </colItems>
  <dataFields count="1">
    <dataField name="Average of Price" fld="7"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B666AE8-8CFF-44DE-80FB-12E84417D7C0}" name="PivotTable18"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J1:K6" firstHeaderRow="1" firstDataRow="1" firstDataCol="1"/>
  <pivotFields count="8">
    <pivotField axis="axisRow" dataField="1" showAll="0">
      <items count="6">
        <item x="2"/>
        <item x="0"/>
        <item x="1"/>
        <item x="3"/>
        <item x="4"/>
        <item t="default"/>
      </items>
    </pivotField>
    <pivotField showAll="0"/>
    <pivotField showAll="0">
      <items count="3">
        <item x="1"/>
        <item x="0"/>
        <item t="default"/>
      </items>
    </pivotField>
    <pivotField numFmtId="20" showAll="0">
      <items count="62">
        <item x="3"/>
        <item x="35"/>
        <item x="36"/>
        <item x="4"/>
        <item x="37"/>
        <item x="5"/>
        <item x="38"/>
        <item x="6"/>
        <item x="39"/>
        <item x="40"/>
        <item x="7"/>
        <item x="41"/>
        <item x="0"/>
        <item x="42"/>
        <item x="43"/>
        <item x="8"/>
        <item x="28"/>
        <item x="44"/>
        <item x="45"/>
        <item x="1"/>
        <item x="9"/>
        <item x="31"/>
        <item x="46"/>
        <item x="10"/>
        <item x="47"/>
        <item x="29"/>
        <item x="11"/>
        <item x="48"/>
        <item x="12"/>
        <item x="13"/>
        <item x="14"/>
        <item x="49"/>
        <item x="59"/>
        <item x="50"/>
        <item x="15"/>
        <item x="2"/>
        <item x="16"/>
        <item x="33"/>
        <item x="17"/>
        <item x="60"/>
        <item x="18"/>
        <item x="53"/>
        <item x="54"/>
        <item x="30"/>
        <item x="19"/>
        <item x="20"/>
        <item x="55"/>
        <item x="21"/>
        <item x="22"/>
        <item x="56"/>
        <item x="23"/>
        <item x="24"/>
        <item x="32"/>
        <item x="58"/>
        <item x="57"/>
        <item x="34"/>
        <item x="25"/>
        <item x="26"/>
        <item x="51"/>
        <item x="27"/>
        <item x="52"/>
        <item t="default"/>
      </items>
    </pivotField>
    <pivotField showAll="0"/>
    <pivotField numFmtId="20" showAll="0">
      <items count="73">
        <item x="27"/>
        <item x="38"/>
        <item x="28"/>
        <item x="59"/>
        <item x="29"/>
        <item x="60"/>
        <item x="3"/>
        <item x="39"/>
        <item x="40"/>
        <item x="4"/>
        <item x="41"/>
        <item x="67"/>
        <item x="5"/>
        <item x="42"/>
        <item x="43"/>
        <item x="6"/>
        <item x="44"/>
        <item x="45"/>
        <item x="7"/>
        <item x="8"/>
        <item x="46"/>
        <item x="0"/>
        <item x="32"/>
        <item x="47"/>
        <item x="48"/>
        <item x="9"/>
        <item x="49"/>
        <item x="10"/>
        <item x="31"/>
        <item x="50"/>
        <item x="51"/>
        <item x="11"/>
        <item x="1"/>
        <item x="35"/>
        <item x="52"/>
        <item x="12"/>
        <item x="68"/>
        <item x="53"/>
        <item x="33"/>
        <item x="13"/>
        <item x="54"/>
        <item x="14"/>
        <item x="15"/>
        <item x="30"/>
        <item x="16"/>
        <item x="55"/>
        <item x="69"/>
        <item x="56"/>
        <item x="17"/>
        <item x="2"/>
        <item x="57"/>
        <item x="18"/>
        <item x="37"/>
        <item x="58"/>
        <item x="19"/>
        <item x="70"/>
        <item x="20"/>
        <item x="61"/>
        <item x="62"/>
        <item x="21"/>
        <item x="71"/>
        <item x="34"/>
        <item x="63"/>
        <item x="22"/>
        <item x="23"/>
        <item x="24"/>
        <item x="64"/>
        <item x="25"/>
        <item x="26"/>
        <item x="65"/>
        <item x="36"/>
        <item x="66"/>
        <item t="default"/>
      </items>
    </pivotField>
    <pivotField showAll="0"/>
    <pivotField numFmtId="3" showAll="0"/>
  </pivotFields>
  <rowFields count="1">
    <field x="0"/>
  </rowFields>
  <rowItems count="5">
    <i>
      <x/>
    </i>
    <i>
      <x v="1"/>
    </i>
    <i>
      <x v="2"/>
    </i>
    <i>
      <x v="3"/>
    </i>
    <i>
      <x v="4"/>
    </i>
  </rowItems>
  <colItems count="1">
    <i/>
  </colItems>
  <dataFields count="1">
    <dataField name="Count of FlightName" fld="0" subtotal="count" baseField="0" baseItem="0"/>
  </dataFields>
  <chartFormats count="12">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0"/>
          </reference>
          <reference field="0" count="1" selected="0">
            <x v="2"/>
          </reference>
        </references>
      </pivotArea>
    </chartFormat>
    <chartFormat chart="4" format="11">
      <pivotArea type="data" outline="0" fieldPosition="0">
        <references count="2">
          <reference field="4294967294" count="1" selected="0">
            <x v="0"/>
          </reference>
          <reference field="0" count="1" selected="0">
            <x v="3"/>
          </reference>
        </references>
      </pivotArea>
    </chartFormat>
    <chartFormat chart="4" format="12">
      <pivotArea type="data" outline="0" fieldPosition="0">
        <references count="2">
          <reference field="4294967294" count="1" selected="0">
            <x v="0"/>
          </reference>
          <reference field="0" count="1" selected="0">
            <x v="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C2C474E-68C5-4A6A-982D-9D402CD20B44}" name="PivotTable20"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N2:O17" firstHeaderRow="1" firstDataRow="1" firstDataCol="1"/>
  <pivotFields count="8">
    <pivotField showAll="0">
      <items count="6">
        <item x="2"/>
        <item x="0"/>
        <item x="1"/>
        <item x="3"/>
        <item x="4"/>
        <item t="default"/>
      </items>
    </pivotField>
    <pivotField showAll="0"/>
    <pivotField showAll="0">
      <items count="3">
        <item x="1"/>
        <item x="0"/>
        <item t="default"/>
      </items>
    </pivotField>
    <pivotField numFmtId="20" showAll="0">
      <items count="62">
        <item x="3"/>
        <item x="35"/>
        <item x="36"/>
        <item x="4"/>
        <item x="37"/>
        <item x="5"/>
        <item x="38"/>
        <item x="6"/>
        <item x="39"/>
        <item x="40"/>
        <item x="7"/>
        <item x="41"/>
        <item x="0"/>
        <item x="42"/>
        <item x="43"/>
        <item x="8"/>
        <item x="28"/>
        <item x="44"/>
        <item x="45"/>
        <item x="1"/>
        <item x="9"/>
        <item x="31"/>
        <item x="46"/>
        <item x="10"/>
        <item x="47"/>
        <item x="29"/>
        <item x="11"/>
        <item x="48"/>
        <item x="12"/>
        <item x="13"/>
        <item x="14"/>
        <item x="49"/>
        <item x="59"/>
        <item x="50"/>
        <item x="15"/>
        <item x="2"/>
        <item x="16"/>
        <item x="33"/>
        <item x="17"/>
        <item x="60"/>
        <item x="18"/>
        <item x="53"/>
        <item x="54"/>
        <item x="30"/>
        <item x="19"/>
        <item x="20"/>
        <item x="55"/>
        <item x="21"/>
        <item x="22"/>
        <item x="56"/>
        <item x="23"/>
        <item x="24"/>
        <item x="32"/>
        <item x="58"/>
        <item x="57"/>
        <item x="34"/>
        <item x="25"/>
        <item x="26"/>
        <item x="51"/>
        <item x="27"/>
        <item x="52"/>
        <item t="default"/>
      </items>
    </pivotField>
    <pivotField showAll="0"/>
    <pivotField numFmtId="20" showAll="0">
      <items count="73">
        <item x="27"/>
        <item x="38"/>
        <item x="28"/>
        <item x="59"/>
        <item x="29"/>
        <item x="60"/>
        <item x="3"/>
        <item x="39"/>
        <item x="40"/>
        <item x="4"/>
        <item x="41"/>
        <item x="67"/>
        <item x="5"/>
        <item x="42"/>
        <item x="43"/>
        <item x="6"/>
        <item x="44"/>
        <item x="45"/>
        <item x="7"/>
        <item x="8"/>
        <item x="46"/>
        <item x="0"/>
        <item x="32"/>
        <item x="47"/>
        <item x="48"/>
        <item x="9"/>
        <item x="49"/>
        <item x="10"/>
        <item x="31"/>
        <item x="50"/>
        <item x="51"/>
        <item x="11"/>
        <item x="1"/>
        <item x="35"/>
        <item x="52"/>
        <item x="12"/>
        <item x="68"/>
        <item x="53"/>
        <item x="33"/>
        <item x="13"/>
        <item x="54"/>
        <item x="14"/>
        <item x="15"/>
        <item x="30"/>
        <item x="16"/>
        <item x="55"/>
        <item x="69"/>
        <item x="56"/>
        <item x="17"/>
        <item x="2"/>
        <item x="57"/>
        <item x="18"/>
        <item x="37"/>
        <item x="58"/>
        <item x="19"/>
        <item x="70"/>
        <item x="20"/>
        <item x="61"/>
        <item x="62"/>
        <item x="21"/>
        <item x="71"/>
        <item x="34"/>
        <item x="63"/>
        <item x="22"/>
        <item x="23"/>
        <item x="24"/>
        <item x="64"/>
        <item x="25"/>
        <item x="26"/>
        <item x="65"/>
        <item x="36"/>
        <item x="66"/>
        <item t="default"/>
      </items>
    </pivotField>
    <pivotField showAll="0"/>
    <pivotField axis="axisRow" dataField="1" numFmtId="3" showAll="0">
      <items count="16">
        <item x="8"/>
        <item x="0"/>
        <item x="1"/>
        <item x="2"/>
        <item x="3"/>
        <item x="4"/>
        <item x="5"/>
        <item x="9"/>
        <item x="10"/>
        <item x="6"/>
        <item x="7"/>
        <item x="11"/>
        <item x="12"/>
        <item x="13"/>
        <item x="14"/>
        <item t="default"/>
      </items>
    </pivotField>
  </pivotFields>
  <rowFields count="1">
    <field x="7"/>
  </rowFields>
  <rowItems count="15">
    <i>
      <x/>
    </i>
    <i>
      <x v="1"/>
    </i>
    <i>
      <x v="2"/>
    </i>
    <i>
      <x v="3"/>
    </i>
    <i>
      <x v="4"/>
    </i>
    <i>
      <x v="5"/>
    </i>
    <i>
      <x v="6"/>
    </i>
    <i>
      <x v="7"/>
    </i>
    <i>
      <x v="8"/>
    </i>
    <i>
      <x v="9"/>
    </i>
    <i>
      <x v="10"/>
    </i>
    <i>
      <x v="11"/>
    </i>
    <i>
      <x v="12"/>
    </i>
    <i>
      <x v="13"/>
    </i>
    <i>
      <x v="14"/>
    </i>
  </rowItems>
  <colItems count="1">
    <i/>
  </colItems>
  <dataFields count="1">
    <dataField name="Count of Price" fld="7" subtotal="count" baseField="7"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9BFE11-0EED-4FFB-A3B1-F26559CAE33E}" name="PivotTable23"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P2:Q143" firstHeaderRow="1" firstDataRow="1" firstDataCol="1"/>
  <pivotFields count="8">
    <pivotField showAll="0">
      <items count="7">
        <item x="2"/>
        <item x="5"/>
        <item x="0"/>
        <item x="1"/>
        <item x="4"/>
        <item x="3"/>
        <item t="default"/>
      </items>
    </pivotField>
    <pivotField showAll="0"/>
    <pivotField showAll="0">
      <items count="6">
        <item x="4"/>
        <item x="1"/>
        <item x="2"/>
        <item x="3"/>
        <item x="0"/>
        <item t="default"/>
      </items>
    </pivotField>
    <pivotField numFmtId="20" showAll="0">
      <items count="171">
        <item x="144"/>
        <item x="78"/>
        <item x="80"/>
        <item x="146"/>
        <item x="1"/>
        <item x="102"/>
        <item x="162"/>
        <item x="55"/>
        <item x="117"/>
        <item x="75"/>
        <item x="95"/>
        <item x="135"/>
        <item x="96"/>
        <item x="97"/>
        <item x="24"/>
        <item x="42"/>
        <item x="94"/>
        <item x="129"/>
        <item x="2"/>
        <item x="137"/>
        <item x="115"/>
        <item x="87"/>
        <item x="99"/>
        <item x="163"/>
        <item x="40"/>
        <item x="36"/>
        <item x="43"/>
        <item x="3"/>
        <item x="110"/>
        <item x="31"/>
        <item x="57"/>
        <item x="41"/>
        <item x="105"/>
        <item x="4"/>
        <item x="147"/>
        <item x="21"/>
        <item x="58"/>
        <item x="88"/>
        <item x="113"/>
        <item x="164"/>
        <item x="116"/>
        <item x="5"/>
        <item x="70"/>
        <item x="32"/>
        <item x="59"/>
        <item x="91"/>
        <item x="128"/>
        <item x="139"/>
        <item x="93"/>
        <item x="86"/>
        <item x="6"/>
        <item x="126"/>
        <item x="141"/>
        <item x="92"/>
        <item x="73"/>
        <item x="30"/>
        <item x="7"/>
        <item x="103"/>
        <item x="157"/>
        <item x="18"/>
        <item x="140"/>
        <item x="125"/>
        <item x="69"/>
        <item x="145"/>
        <item x="148"/>
        <item x="8"/>
        <item x="83"/>
        <item x="143"/>
        <item x="72"/>
        <item x="101"/>
        <item x="25"/>
        <item x="142"/>
        <item x="107"/>
        <item x="149"/>
        <item x="100"/>
        <item x="52"/>
        <item x="81"/>
        <item x="0"/>
        <item x="158"/>
        <item x="150"/>
        <item x="56"/>
        <item x="165"/>
        <item x="34"/>
        <item x="9"/>
        <item x="90"/>
        <item x="121"/>
        <item x="104"/>
        <item x="138"/>
        <item x="151"/>
        <item x="37"/>
        <item x="152"/>
        <item x="26"/>
        <item x="166"/>
        <item x="168"/>
        <item x="19"/>
        <item x="132"/>
        <item x="98"/>
        <item x="10"/>
        <item x="66"/>
        <item x="130"/>
        <item x="67"/>
        <item x="119"/>
        <item x="122"/>
        <item x="71"/>
        <item x="51"/>
        <item x="44"/>
        <item x="89"/>
        <item x="123"/>
        <item x="38"/>
        <item x="33"/>
        <item x="82"/>
        <item x="74"/>
        <item x="161"/>
        <item x="11"/>
        <item x="53"/>
        <item x="12"/>
        <item x="169"/>
        <item x="84"/>
        <item x="17"/>
        <item x="35"/>
        <item x="45"/>
        <item x="133"/>
        <item x="106"/>
        <item x="79"/>
        <item x="27"/>
        <item x="159"/>
        <item x="111"/>
        <item x="153"/>
        <item x="13"/>
        <item x="60"/>
        <item x="46"/>
        <item x="131"/>
        <item x="124"/>
        <item x="108"/>
        <item x="23"/>
        <item x="47"/>
        <item x="61"/>
        <item x="134"/>
        <item x="14"/>
        <item x="127"/>
        <item x="76"/>
        <item x="68"/>
        <item x="136"/>
        <item x="154"/>
        <item x="120"/>
        <item x="48"/>
        <item x="22"/>
        <item x="109"/>
        <item x="39"/>
        <item x="62"/>
        <item x="54"/>
        <item x="118"/>
        <item x="160"/>
        <item x="167"/>
        <item x="15"/>
        <item x="16"/>
        <item x="112"/>
        <item x="63"/>
        <item x="28"/>
        <item x="155"/>
        <item x="64"/>
        <item x="156"/>
        <item x="29"/>
        <item x="49"/>
        <item x="114"/>
        <item x="20"/>
        <item x="85"/>
        <item x="65"/>
        <item x="50"/>
        <item x="77"/>
        <item t="default"/>
      </items>
    </pivotField>
    <pivotField showAll="0">
      <items count="6">
        <item x="3"/>
        <item x="0"/>
        <item x="2"/>
        <item x="4"/>
        <item x="1"/>
        <item t="default"/>
      </items>
    </pivotField>
    <pivotField numFmtId="20" showAll="0">
      <items count="182">
        <item x="29"/>
        <item x="127"/>
        <item x="65"/>
        <item x="110"/>
        <item x="164"/>
        <item x="90"/>
        <item x="20"/>
        <item x="165"/>
        <item x="121"/>
        <item x="125"/>
        <item x="80"/>
        <item x="66"/>
        <item x="48"/>
        <item x="144"/>
        <item x="82"/>
        <item x="85"/>
        <item x="157"/>
        <item x="154"/>
        <item x="113"/>
        <item x="1"/>
        <item x="169"/>
        <item x="142"/>
        <item x="53"/>
        <item x="79"/>
        <item x="106"/>
        <item x="126"/>
        <item x="122"/>
        <item x="108"/>
        <item x="107"/>
        <item x="141"/>
        <item x="139"/>
        <item x="105"/>
        <item x="24"/>
        <item x="111"/>
        <item x="91"/>
        <item x="60"/>
        <item x="2"/>
        <item x="170"/>
        <item x="116"/>
        <item x="39"/>
        <item x="42"/>
        <item x="3"/>
        <item x="36"/>
        <item x="103"/>
        <item x="40"/>
        <item x="31"/>
        <item x="132"/>
        <item x="171"/>
        <item x="61"/>
        <item x="4"/>
        <item x="21"/>
        <item x="70"/>
        <item x="151"/>
        <item x="57"/>
        <item x="123"/>
        <item x="172"/>
        <item x="148"/>
        <item x="119"/>
        <item x="158"/>
        <item x="5"/>
        <item x="101"/>
        <item x="155"/>
        <item x="120"/>
        <item x="32"/>
        <item x="100"/>
        <item x="74"/>
        <item x="124"/>
        <item x="59"/>
        <item x="104"/>
        <item x="167"/>
        <item x="173"/>
        <item x="117"/>
        <item x="102"/>
        <item x="174"/>
        <item x="25"/>
        <item x="114"/>
        <item x="6"/>
        <item x="137"/>
        <item x="54"/>
        <item x="7"/>
        <item x="77"/>
        <item x="30"/>
        <item x="18"/>
        <item x="71"/>
        <item x="175"/>
        <item x="89"/>
        <item x="156"/>
        <item x="69"/>
        <item x="147"/>
        <item x="8"/>
        <item x="112"/>
        <item x="138"/>
        <item x="168"/>
        <item x="76"/>
        <item x="26"/>
        <item x="153"/>
        <item x="87"/>
        <item x="50"/>
        <item x="150"/>
        <item x="134"/>
        <item x="149"/>
        <item x="176"/>
        <item x="55"/>
        <item x="0"/>
        <item x="93"/>
        <item x="115"/>
        <item x="34"/>
        <item x="159"/>
        <item x="9"/>
        <item x="146"/>
        <item x="135"/>
        <item x="131"/>
        <item x="166"/>
        <item x="160"/>
        <item x="37"/>
        <item x="94"/>
        <item x="27"/>
        <item x="179"/>
        <item x="19"/>
        <item x="10"/>
        <item x="92"/>
        <item x="67"/>
        <item x="177"/>
        <item x="75"/>
        <item x="49"/>
        <item x="43"/>
        <item x="109"/>
        <item x="129"/>
        <item x="88"/>
        <item x="97"/>
        <item x="161"/>
        <item x="133"/>
        <item x="33"/>
        <item x="78"/>
        <item x="11"/>
        <item x="51"/>
        <item x="12"/>
        <item x="162"/>
        <item x="56"/>
        <item x="84"/>
        <item x="17"/>
        <item x="35"/>
        <item x="44"/>
        <item x="143"/>
        <item x="118"/>
        <item x="95"/>
        <item x="28"/>
        <item x="86"/>
        <item x="180"/>
        <item x="140"/>
        <item x="96"/>
        <item x="13"/>
        <item x="45"/>
        <item x="62"/>
        <item x="99"/>
        <item x="72"/>
        <item x="145"/>
        <item x="83"/>
        <item x="46"/>
        <item x="23"/>
        <item x="136"/>
        <item x="63"/>
        <item x="14"/>
        <item x="98"/>
        <item x="163"/>
        <item x="58"/>
        <item x="178"/>
        <item x="68"/>
        <item x="47"/>
        <item x="41"/>
        <item x="22"/>
        <item x="73"/>
        <item x="130"/>
        <item x="64"/>
        <item x="81"/>
        <item x="38"/>
        <item x="52"/>
        <item x="128"/>
        <item x="15"/>
        <item x="16"/>
        <item x="152"/>
        <item t="default"/>
      </items>
    </pivotField>
    <pivotField showAll="0"/>
    <pivotField axis="axisRow" dataField="1" numFmtId="3" showAll="0">
      <items count="142">
        <item x="37"/>
        <item x="38"/>
        <item x="39"/>
        <item x="40"/>
        <item x="41"/>
        <item x="42"/>
        <item x="43"/>
        <item x="64"/>
        <item x="44"/>
        <item x="65"/>
        <item x="66"/>
        <item x="45"/>
        <item x="46"/>
        <item x="67"/>
        <item x="68"/>
        <item x="47"/>
        <item x="69"/>
        <item x="48"/>
        <item x="70"/>
        <item x="71"/>
        <item x="49"/>
        <item x="72"/>
        <item x="73"/>
        <item x="50"/>
        <item x="0"/>
        <item x="51"/>
        <item x="74"/>
        <item x="75"/>
        <item x="134"/>
        <item x="1"/>
        <item x="126"/>
        <item x="127"/>
        <item x="2"/>
        <item x="128"/>
        <item x="76"/>
        <item x="77"/>
        <item x="3"/>
        <item x="4"/>
        <item x="129"/>
        <item x="8"/>
        <item x="5"/>
        <item x="9"/>
        <item x="130"/>
        <item x="52"/>
        <item x="131"/>
        <item x="10"/>
        <item x="78"/>
        <item x="135"/>
        <item x="11"/>
        <item x="90"/>
        <item x="91"/>
        <item x="92"/>
        <item x="79"/>
        <item x="136"/>
        <item x="93"/>
        <item x="132"/>
        <item x="107"/>
        <item x="108"/>
        <item x="94"/>
        <item x="12"/>
        <item x="19"/>
        <item x="20"/>
        <item x="13"/>
        <item x="14"/>
        <item x="21"/>
        <item x="95"/>
        <item x="109"/>
        <item x="53"/>
        <item x="110"/>
        <item x="80"/>
        <item x="111"/>
        <item x="96"/>
        <item x="112"/>
        <item x="15"/>
        <item x="6"/>
        <item x="113"/>
        <item x="133"/>
        <item x="114"/>
        <item x="115"/>
        <item x="54"/>
        <item x="22"/>
        <item x="23"/>
        <item x="16"/>
        <item x="137"/>
        <item x="55"/>
        <item x="24"/>
        <item x="116"/>
        <item x="29"/>
        <item x="97"/>
        <item x="30"/>
        <item x="31"/>
        <item x="32"/>
        <item x="81"/>
        <item x="117"/>
        <item x="33"/>
        <item x="98"/>
        <item x="7"/>
        <item x="25"/>
        <item x="34"/>
        <item x="99"/>
        <item x="56"/>
        <item x="138"/>
        <item x="82"/>
        <item x="57"/>
        <item x="100"/>
        <item x="118"/>
        <item x="101"/>
        <item x="139"/>
        <item x="102"/>
        <item x="119"/>
        <item x="103"/>
        <item x="120"/>
        <item x="17"/>
        <item x="18"/>
        <item x="58"/>
        <item x="35"/>
        <item x="83"/>
        <item x="104"/>
        <item x="26"/>
        <item x="105"/>
        <item x="121"/>
        <item x="84"/>
        <item x="59"/>
        <item x="85"/>
        <item x="27"/>
        <item x="140"/>
        <item x="122"/>
        <item x="123"/>
        <item x="86"/>
        <item x="60"/>
        <item x="36"/>
        <item x="87"/>
        <item x="124"/>
        <item x="106"/>
        <item x="125"/>
        <item x="61"/>
        <item x="62"/>
        <item x="88"/>
        <item x="28"/>
        <item x="63"/>
        <item x="89"/>
        <item t="default"/>
      </items>
    </pivotField>
  </pivotFields>
  <rowFields count="1">
    <field x="7"/>
  </rowFields>
  <rowItems count="1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rowItems>
  <colItems count="1">
    <i/>
  </colItems>
  <dataFields count="1">
    <dataField name="Count of Price" fld="7" subtotal="count" baseField="7"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DAE494-9B0E-4193-9944-C1FB22974A22}" name="PivotTable22"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M2:N8" firstHeaderRow="1" firstDataRow="1" firstDataCol="1"/>
  <pivotFields count="8">
    <pivotField axis="axisRow" showAll="0">
      <items count="7">
        <item x="2"/>
        <item x="5"/>
        <item x="0"/>
        <item x="1"/>
        <item x="4"/>
        <item x="3"/>
        <item t="default"/>
      </items>
    </pivotField>
    <pivotField showAll="0"/>
    <pivotField showAll="0">
      <items count="6">
        <item x="4"/>
        <item x="1"/>
        <item x="2"/>
        <item x="3"/>
        <item x="0"/>
        <item t="default"/>
      </items>
    </pivotField>
    <pivotField numFmtId="20" showAll="0">
      <items count="171">
        <item x="144"/>
        <item x="78"/>
        <item x="80"/>
        <item x="146"/>
        <item x="1"/>
        <item x="102"/>
        <item x="162"/>
        <item x="55"/>
        <item x="117"/>
        <item x="75"/>
        <item x="95"/>
        <item x="135"/>
        <item x="96"/>
        <item x="97"/>
        <item x="24"/>
        <item x="42"/>
        <item x="94"/>
        <item x="129"/>
        <item x="2"/>
        <item x="137"/>
        <item x="115"/>
        <item x="87"/>
        <item x="99"/>
        <item x="163"/>
        <item x="40"/>
        <item x="36"/>
        <item x="43"/>
        <item x="3"/>
        <item x="110"/>
        <item x="31"/>
        <item x="57"/>
        <item x="41"/>
        <item x="105"/>
        <item x="4"/>
        <item x="147"/>
        <item x="21"/>
        <item x="58"/>
        <item x="88"/>
        <item x="113"/>
        <item x="164"/>
        <item x="116"/>
        <item x="5"/>
        <item x="70"/>
        <item x="32"/>
        <item x="59"/>
        <item x="91"/>
        <item x="128"/>
        <item x="139"/>
        <item x="93"/>
        <item x="86"/>
        <item x="6"/>
        <item x="126"/>
        <item x="141"/>
        <item x="92"/>
        <item x="73"/>
        <item x="30"/>
        <item x="7"/>
        <item x="103"/>
        <item x="157"/>
        <item x="18"/>
        <item x="140"/>
        <item x="125"/>
        <item x="69"/>
        <item x="145"/>
        <item x="148"/>
        <item x="8"/>
        <item x="83"/>
        <item x="143"/>
        <item x="72"/>
        <item x="101"/>
        <item x="25"/>
        <item x="142"/>
        <item x="107"/>
        <item x="149"/>
        <item x="100"/>
        <item x="52"/>
        <item x="81"/>
        <item x="0"/>
        <item x="158"/>
        <item x="150"/>
        <item x="56"/>
        <item x="165"/>
        <item x="34"/>
        <item x="9"/>
        <item x="90"/>
        <item x="121"/>
        <item x="104"/>
        <item x="138"/>
        <item x="151"/>
        <item x="37"/>
        <item x="152"/>
        <item x="26"/>
        <item x="166"/>
        <item x="168"/>
        <item x="19"/>
        <item x="132"/>
        <item x="98"/>
        <item x="10"/>
        <item x="66"/>
        <item x="130"/>
        <item x="67"/>
        <item x="119"/>
        <item x="122"/>
        <item x="71"/>
        <item x="51"/>
        <item x="44"/>
        <item x="89"/>
        <item x="123"/>
        <item x="38"/>
        <item x="33"/>
        <item x="82"/>
        <item x="74"/>
        <item x="161"/>
        <item x="11"/>
        <item x="53"/>
        <item x="12"/>
        <item x="169"/>
        <item x="84"/>
        <item x="17"/>
        <item x="35"/>
        <item x="45"/>
        <item x="133"/>
        <item x="106"/>
        <item x="79"/>
        <item x="27"/>
        <item x="159"/>
        <item x="111"/>
        <item x="153"/>
        <item x="13"/>
        <item x="60"/>
        <item x="46"/>
        <item x="131"/>
        <item x="124"/>
        <item x="108"/>
        <item x="23"/>
        <item x="47"/>
        <item x="61"/>
        <item x="134"/>
        <item x="14"/>
        <item x="127"/>
        <item x="76"/>
        <item x="68"/>
        <item x="136"/>
        <item x="154"/>
        <item x="120"/>
        <item x="48"/>
        <item x="22"/>
        <item x="109"/>
        <item x="39"/>
        <item x="62"/>
        <item x="54"/>
        <item x="118"/>
        <item x="160"/>
        <item x="167"/>
        <item x="15"/>
        <item x="16"/>
        <item x="112"/>
        <item x="63"/>
        <item x="28"/>
        <item x="155"/>
        <item x="64"/>
        <item x="156"/>
        <item x="29"/>
        <item x="49"/>
        <item x="114"/>
        <item x="20"/>
        <item x="85"/>
        <item x="65"/>
        <item x="50"/>
        <item x="77"/>
        <item t="default"/>
      </items>
    </pivotField>
    <pivotField showAll="0">
      <items count="6">
        <item x="3"/>
        <item x="0"/>
        <item x="2"/>
        <item x="4"/>
        <item x="1"/>
        <item t="default"/>
      </items>
    </pivotField>
    <pivotField numFmtId="20" showAll="0">
      <items count="182">
        <item x="29"/>
        <item x="127"/>
        <item x="65"/>
        <item x="110"/>
        <item x="164"/>
        <item x="90"/>
        <item x="20"/>
        <item x="165"/>
        <item x="121"/>
        <item x="125"/>
        <item x="80"/>
        <item x="66"/>
        <item x="48"/>
        <item x="144"/>
        <item x="82"/>
        <item x="85"/>
        <item x="157"/>
        <item x="154"/>
        <item x="113"/>
        <item x="1"/>
        <item x="169"/>
        <item x="142"/>
        <item x="53"/>
        <item x="79"/>
        <item x="106"/>
        <item x="126"/>
        <item x="122"/>
        <item x="108"/>
        <item x="107"/>
        <item x="141"/>
        <item x="139"/>
        <item x="105"/>
        <item x="24"/>
        <item x="111"/>
        <item x="91"/>
        <item x="60"/>
        <item x="2"/>
        <item x="170"/>
        <item x="116"/>
        <item x="39"/>
        <item x="42"/>
        <item x="3"/>
        <item x="36"/>
        <item x="103"/>
        <item x="40"/>
        <item x="31"/>
        <item x="132"/>
        <item x="171"/>
        <item x="61"/>
        <item x="4"/>
        <item x="21"/>
        <item x="70"/>
        <item x="151"/>
        <item x="57"/>
        <item x="123"/>
        <item x="172"/>
        <item x="148"/>
        <item x="119"/>
        <item x="158"/>
        <item x="5"/>
        <item x="101"/>
        <item x="155"/>
        <item x="120"/>
        <item x="32"/>
        <item x="100"/>
        <item x="74"/>
        <item x="124"/>
        <item x="59"/>
        <item x="104"/>
        <item x="167"/>
        <item x="173"/>
        <item x="117"/>
        <item x="102"/>
        <item x="174"/>
        <item x="25"/>
        <item x="114"/>
        <item x="6"/>
        <item x="137"/>
        <item x="54"/>
        <item x="7"/>
        <item x="77"/>
        <item x="30"/>
        <item x="18"/>
        <item x="71"/>
        <item x="175"/>
        <item x="89"/>
        <item x="156"/>
        <item x="69"/>
        <item x="147"/>
        <item x="8"/>
        <item x="112"/>
        <item x="138"/>
        <item x="168"/>
        <item x="76"/>
        <item x="26"/>
        <item x="153"/>
        <item x="87"/>
        <item x="50"/>
        <item x="150"/>
        <item x="134"/>
        <item x="149"/>
        <item x="176"/>
        <item x="55"/>
        <item x="0"/>
        <item x="93"/>
        <item x="115"/>
        <item x="34"/>
        <item x="159"/>
        <item x="9"/>
        <item x="146"/>
        <item x="135"/>
        <item x="131"/>
        <item x="166"/>
        <item x="160"/>
        <item x="37"/>
        <item x="94"/>
        <item x="27"/>
        <item x="179"/>
        <item x="19"/>
        <item x="10"/>
        <item x="92"/>
        <item x="67"/>
        <item x="177"/>
        <item x="75"/>
        <item x="49"/>
        <item x="43"/>
        <item x="109"/>
        <item x="129"/>
        <item x="88"/>
        <item x="97"/>
        <item x="161"/>
        <item x="133"/>
        <item x="33"/>
        <item x="78"/>
        <item x="11"/>
        <item x="51"/>
        <item x="12"/>
        <item x="162"/>
        <item x="56"/>
        <item x="84"/>
        <item x="17"/>
        <item x="35"/>
        <item x="44"/>
        <item x="143"/>
        <item x="118"/>
        <item x="95"/>
        <item x="28"/>
        <item x="86"/>
        <item x="180"/>
        <item x="140"/>
        <item x="96"/>
        <item x="13"/>
        <item x="45"/>
        <item x="62"/>
        <item x="99"/>
        <item x="72"/>
        <item x="145"/>
        <item x="83"/>
        <item x="46"/>
        <item x="23"/>
        <item x="136"/>
        <item x="63"/>
        <item x="14"/>
        <item x="98"/>
        <item x="163"/>
        <item x="58"/>
        <item x="178"/>
        <item x="68"/>
        <item x="47"/>
        <item x="41"/>
        <item x="22"/>
        <item x="73"/>
        <item x="130"/>
        <item x="64"/>
        <item x="81"/>
        <item x="38"/>
        <item x="52"/>
        <item x="128"/>
        <item x="15"/>
        <item x="16"/>
        <item x="152"/>
        <item t="default"/>
      </items>
    </pivotField>
    <pivotField showAll="0"/>
    <pivotField dataField="1" numFmtId="3" showAll="0"/>
  </pivotFields>
  <rowFields count="1">
    <field x="0"/>
  </rowFields>
  <rowItems count="6">
    <i>
      <x/>
    </i>
    <i>
      <x v="1"/>
    </i>
    <i>
      <x v="2"/>
    </i>
    <i>
      <x v="3"/>
    </i>
    <i>
      <x v="4"/>
    </i>
    <i>
      <x v="5"/>
    </i>
  </rowItems>
  <colItems count="1">
    <i/>
  </colItems>
  <dataFields count="1">
    <dataField name="Average of Price" fld="7"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643A39-2DD3-40DF-B346-529EC37AC0A5}" name="PivotTable6"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J23:K28" firstHeaderRow="1" firstDataRow="1" firstDataCol="1"/>
  <pivotFields count="8">
    <pivotField axis="axisRow" showAll="0">
      <items count="6">
        <item x="2"/>
        <item x="0"/>
        <item x="1"/>
        <item x="4"/>
        <item x="3"/>
        <item t="default"/>
      </items>
    </pivotField>
    <pivotField showAll="0"/>
    <pivotField showAll="0">
      <items count="3">
        <item x="1"/>
        <item x="0"/>
        <item t="default"/>
      </items>
    </pivotField>
    <pivotField numFmtId="20" showAll="0">
      <items count="43">
        <item x="1"/>
        <item x="24"/>
        <item x="2"/>
        <item x="40"/>
        <item x="36"/>
        <item x="3"/>
        <item x="31"/>
        <item x="41"/>
        <item x="4"/>
        <item x="21"/>
        <item x="5"/>
        <item x="32"/>
        <item x="6"/>
        <item x="30"/>
        <item x="7"/>
        <item x="18"/>
        <item x="8"/>
        <item x="25"/>
        <item x="0"/>
        <item x="34"/>
        <item x="9"/>
        <item x="37"/>
        <item x="26"/>
        <item x="19"/>
        <item x="10"/>
        <item x="38"/>
        <item x="33"/>
        <item x="11"/>
        <item x="12"/>
        <item x="17"/>
        <item x="35"/>
        <item x="27"/>
        <item x="13"/>
        <item x="23"/>
        <item x="14"/>
        <item x="22"/>
        <item x="39"/>
        <item x="15"/>
        <item x="16"/>
        <item x="28"/>
        <item x="29"/>
        <item x="20"/>
        <item t="default"/>
      </items>
    </pivotField>
    <pivotField showAll="0">
      <items count="3">
        <item x="0"/>
        <item x="1"/>
        <item t="default"/>
      </items>
    </pivotField>
    <pivotField numFmtId="20" showAll="0">
      <items count="43">
        <item x="29"/>
        <item x="20"/>
        <item x="1"/>
        <item x="24"/>
        <item x="2"/>
        <item x="39"/>
        <item x="3"/>
        <item x="36"/>
        <item x="40"/>
        <item x="31"/>
        <item x="4"/>
        <item x="21"/>
        <item x="5"/>
        <item x="32"/>
        <item x="25"/>
        <item x="6"/>
        <item x="7"/>
        <item x="30"/>
        <item x="18"/>
        <item x="8"/>
        <item x="26"/>
        <item x="0"/>
        <item x="34"/>
        <item x="9"/>
        <item x="37"/>
        <item x="27"/>
        <item x="19"/>
        <item x="10"/>
        <item x="33"/>
        <item x="11"/>
        <item x="12"/>
        <item x="17"/>
        <item x="35"/>
        <item x="28"/>
        <item x="13"/>
        <item x="23"/>
        <item x="14"/>
        <item x="41"/>
        <item x="22"/>
        <item x="38"/>
        <item x="15"/>
        <item x="16"/>
        <item t="default"/>
      </items>
    </pivotField>
    <pivotField showAll="0"/>
    <pivotField dataField="1" numFmtId="3" showAll="0">
      <items count="20">
        <item h="1" x="0"/>
        <item h="1" x="1"/>
        <item h="1" x="2"/>
        <item h="1" x="3"/>
        <item h="1" x="4"/>
        <item h="1" x="8"/>
        <item x="5"/>
        <item h="1" x="9"/>
        <item h="1" x="10"/>
        <item h="1" x="11"/>
        <item h="1" x="12"/>
        <item h="1" x="13"/>
        <item h="1" x="14"/>
        <item h="1" x="15"/>
        <item h="1" x="6"/>
        <item h="1" x="16"/>
        <item h="1" x="7"/>
        <item h="1" x="17"/>
        <item h="1" x="18"/>
        <item t="default"/>
      </items>
    </pivotField>
  </pivotFields>
  <rowFields count="1">
    <field x="0"/>
  </rowFields>
  <rowItems count="5">
    <i>
      <x/>
    </i>
    <i>
      <x v="1"/>
    </i>
    <i>
      <x v="2"/>
    </i>
    <i>
      <x v="3"/>
    </i>
    <i>
      <x v="4"/>
    </i>
  </rowItems>
  <colItems count="1">
    <i/>
  </colItems>
  <dataFields count="1">
    <dataField name="Average of Price" fld="7" subtotal="average" baseField="0" baseItem="0" numFmtId="2"/>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97F5D2-15F3-4155-A9D4-B4F0B298E37E}" name="PivotTable5"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L2:M7" firstHeaderRow="1" firstDataRow="1" firstDataCol="1"/>
  <pivotFields count="8">
    <pivotField axis="axisRow" dataField="1" showAll="0">
      <items count="6">
        <item x="2"/>
        <item x="0"/>
        <item x="1"/>
        <item x="4"/>
        <item x="3"/>
        <item t="default"/>
      </items>
    </pivotField>
    <pivotField showAll="0"/>
    <pivotField showAll="0">
      <items count="3">
        <item x="1"/>
        <item x="0"/>
        <item t="default"/>
      </items>
    </pivotField>
    <pivotField numFmtId="20" showAll="0">
      <items count="43">
        <item x="1"/>
        <item x="24"/>
        <item x="2"/>
        <item x="40"/>
        <item x="36"/>
        <item x="3"/>
        <item x="31"/>
        <item x="41"/>
        <item x="4"/>
        <item x="21"/>
        <item x="5"/>
        <item x="32"/>
        <item x="6"/>
        <item x="30"/>
        <item x="7"/>
        <item x="18"/>
        <item x="8"/>
        <item x="25"/>
        <item x="0"/>
        <item x="34"/>
        <item x="9"/>
        <item x="37"/>
        <item x="26"/>
        <item x="19"/>
        <item x="10"/>
        <item x="38"/>
        <item x="33"/>
        <item x="11"/>
        <item x="12"/>
        <item x="17"/>
        <item x="35"/>
        <item x="27"/>
        <item x="13"/>
        <item x="23"/>
        <item x="14"/>
        <item x="22"/>
        <item x="39"/>
        <item x="15"/>
        <item x="16"/>
        <item x="28"/>
        <item x="29"/>
        <item x="20"/>
        <item t="default"/>
      </items>
    </pivotField>
    <pivotField showAll="0">
      <items count="3">
        <item x="0"/>
        <item x="1"/>
        <item t="default"/>
      </items>
    </pivotField>
    <pivotField numFmtId="20" showAll="0">
      <items count="43">
        <item x="29"/>
        <item x="20"/>
        <item x="1"/>
        <item x="24"/>
        <item x="2"/>
        <item x="39"/>
        <item x="3"/>
        <item x="36"/>
        <item x="40"/>
        <item x="31"/>
        <item x="4"/>
        <item x="21"/>
        <item x="5"/>
        <item x="32"/>
        <item x="25"/>
        <item x="6"/>
        <item x="7"/>
        <item x="30"/>
        <item x="18"/>
        <item x="8"/>
        <item x="26"/>
        <item x="0"/>
        <item x="34"/>
        <item x="9"/>
        <item x="37"/>
        <item x="27"/>
        <item x="19"/>
        <item x="10"/>
        <item x="33"/>
        <item x="11"/>
        <item x="12"/>
        <item x="17"/>
        <item x="35"/>
        <item x="28"/>
        <item x="13"/>
        <item x="23"/>
        <item x="14"/>
        <item x="41"/>
        <item x="22"/>
        <item x="38"/>
        <item x="15"/>
        <item x="16"/>
        <item t="default"/>
      </items>
    </pivotField>
    <pivotField showAll="0"/>
    <pivotField numFmtId="3" showAll="0">
      <items count="20">
        <item h="1" x="0"/>
        <item h="1" x="1"/>
        <item h="1" x="2"/>
        <item h="1" x="3"/>
        <item h="1" x="4"/>
        <item h="1" x="8"/>
        <item x="5"/>
        <item h="1" x="9"/>
        <item h="1" x="10"/>
        <item h="1" x="11"/>
        <item h="1" x="12"/>
        <item h="1" x="13"/>
        <item h="1" x="14"/>
        <item h="1" x="15"/>
        <item h="1" x="6"/>
        <item h="1" x="16"/>
        <item h="1" x="7"/>
        <item h="1" x="17"/>
        <item h="1" x="18"/>
        <item t="default"/>
      </items>
    </pivotField>
  </pivotFields>
  <rowFields count="1">
    <field x="0"/>
  </rowFields>
  <rowItems count="5">
    <i>
      <x/>
    </i>
    <i>
      <x v="1"/>
    </i>
    <i>
      <x v="2"/>
    </i>
    <i>
      <x v="3"/>
    </i>
    <i>
      <x v="4"/>
    </i>
  </rowItems>
  <colItems count="1">
    <i/>
  </colItems>
  <dataFields count="1">
    <dataField name="Count of FlightName" fld="0" subtotal="count" baseField="0" baseItem="0"/>
  </dataFields>
  <chartFormats count="12">
    <chartFormat chart="0" format="0"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0" count="1" selected="0">
            <x v="0"/>
          </reference>
        </references>
      </pivotArea>
    </chartFormat>
    <chartFormat chart="13" format="9">
      <pivotArea type="data" outline="0" fieldPosition="0">
        <references count="2">
          <reference field="4294967294" count="1" selected="0">
            <x v="0"/>
          </reference>
          <reference field="0" count="1" selected="0">
            <x v="1"/>
          </reference>
        </references>
      </pivotArea>
    </chartFormat>
    <chartFormat chart="13" format="10">
      <pivotArea type="data" outline="0" fieldPosition="0">
        <references count="2">
          <reference field="4294967294" count="1" selected="0">
            <x v="0"/>
          </reference>
          <reference field="0" count="1" selected="0">
            <x v="2"/>
          </reference>
        </references>
      </pivotArea>
    </chartFormat>
    <chartFormat chart="13" format="11">
      <pivotArea type="data" outline="0" fieldPosition="0">
        <references count="2">
          <reference field="4294967294" count="1" selected="0">
            <x v="0"/>
          </reference>
          <reference field="0" count="1" selected="0">
            <x v="3"/>
          </reference>
        </references>
      </pivotArea>
    </chartFormat>
    <chartFormat chart="13" format="12">
      <pivotArea type="data" outline="0" fieldPosition="0">
        <references count="2">
          <reference field="4294967294" count="1" selected="0">
            <x v="0"/>
          </reference>
          <reference field="0" count="1" selected="0">
            <x v="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6E7FF0-C0FF-48BC-A566-0C97B3430021}" name="PivotTable3"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J2:K21" firstHeaderRow="1" firstDataRow="1" firstDataCol="1"/>
  <pivotFields count="8">
    <pivotField showAll="0">
      <items count="6">
        <item x="2"/>
        <item x="0"/>
        <item x="1"/>
        <item x="4"/>
        <item x="3"/>
        <item t="default"/>
      </items>
    </pivotField>
    <pivotField showAll="0"/>
    <pivotField showAll="0">
      <items count="3">
        <item x="1"/>
        <item x="0"/>
        <item t="default"/>
      </items>
    </pivotField>
    <pivotField numFmtId="20" showAll="0">
      <items count="43">
        <item x="1"/>
        <item x="24"/>
        <item x="2"/>
        <item x="40"/>
        <item x="36"/>
        <item x="3"/>
        <item x="31"/>
        <item x="41"/>
        <item x="4"/>
        <item x="21"/>
        <item x="5"/>
        <item x="32"/>
        <item x="6"/>
        <item x="30"/>
        <item x="7"/>
        <item x="18"/>
        <item x="8"/>
        <item x="25"/>
        <item x="0"/>
        <item x="34"/>
        <item x="9"/>
        <item x="37"/>
        <item x="26"/>
        <item x="19"/>
        <item x="10"/>
        <item x="38"/>
        <item x="33"/>
        <item x="11"/>
        <item x="12"/>
        <item x="17"/>
        <item x="35"/>
        <item x="27"/>
        <item x="13"/>
        <item x="23"/>
        <item x="14"/>
        <item x="22"/>
        <item x="39"/>
        <item x="15"/>
        <item x="16"/>
        <item x="28"/>
        <item x="29"/>
        <item x="20"/>
        <item t="default"/>
      </items>
    </pivotField>
    <pivotField showAll="0">
      <items count="3">
        <item x="0"/>
        <item x="1"/>
        <item t="default"/>
      </items>
    </pivotField>
    <pivotField numFmtId="20" showAll="0">
      <items count="43">
        <item x="29"/>
        <item x="20"/>
        <item x="1"/>
        <item x="24"/>
        <item x="2"/>
        <item x="39"/>
        <item x="3"/>
        <item x="36"/>
        <item x="40"/>
        <item x="31"/>
        <item x="4"/>
        <item x="21"/>
        <item x="5"/>
        <item x="32"/>
        <item x="25"/>
        <item x="6"/>
        <item x="7"/>
        <item x="30"/>
        <item x="18"/>
        <item x="8"/>
        <item x="26"/>
        <item x="0"/>
        <item x="34"/>
        <item x="9"/>
        <item x="37"/>
        <item x="27"/>
        <item x="19"/>
        <item x="10"/>
        <item x="33"/>
        <item x="11"/>
        <item x="12"/>
        <item x="17"/>
        <item x="35"/>
        <item x="28"/>
        <item x="13"/>
        <item x="23"/>
        <item x="14"/>
        <item x="41"/>
        <item x="22"/>
        <item x="38"/>
        <item x="15"/>
        <item x="16"/>
        <item t="default"/>
      </items>
    </pivotField>
    <pivotField showAll="0"/>
    <pivotField axis="axisRow" dataField="1" numFmtId="3" showAll="0">
      <items count="20">
        <item x="0"/>
        <item x="1"/>
        <item x="2"/>
        <item x="3"/>
        <item x="4"/>
        <item x="8"/>
        <item x="5"/>
        <item x="9"/>
        <item x="10"/>
        <item x="11"/>
        <item x="12"/>
        <item x="13"/>
        <item x="14"/>
        <item x="15"/>
        <item x="6"/>
        <item x="16"/>
        <item x="7"/>
        <item x="17"/>
        <item x="18"/>
        <item t="default"/>
      </items>
    </pivotField>
  </pivotFields>
  <rowFields count="1">
    <field x="7"/>
  </rowFields>
  <rowItems count="19">
    <i>
      <x/>
    </i>
    <i>
      <x v="1"/>
    </i>
    <i>
      <x v="2"/>
    </i>
    <i>
      <x v="3"/>
    </i>
    <i>
      <x v="4"/>
    </i>
    <i>
      <x v="5"/>
    </i>
    <i>
      <x v="6"/>
    </i>
    <i>
      <x v="7"/>
    </i>
    <i>
      <x v="8"/>
    </i>
    <i>
      <x v="9"/>
    </i>
    <i>
      <x v="10"/>
    </i>
    <i>
      <x v="11"/>
    </i>
    <i>
      <x v="12"/>
    </i>
    <i>
      <x v="13"/>
    </i>
    <i>
      <x v="14"/>
    </i>
    <i>
      <x v="15"/>
    </i>
    <i>
      <x v="16"/>
    </i>
    <i>
      <x v="17"/>
    </i>
    <i>
      <x v="18"/>
    </i>
  </rowItems>
  <colItems count="1">
    <i/>
  </colItems>
  <dataFields count="1">
    <dataField name="Count of Price" fld="7" subtotal="count" baseField="7" baseItem="0"/>
  </dataFields>
  <chartFormats count="2">
    <chartFormat chart="0" format="3"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75CC63-DD82-4BD6-A864-DDBE07805E6F}" name="PivotTable10"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M2:N6" firstHeaderRow="1" firstDataRow="1" firstDataCol="1"/>
  <pivotFields count="8">
    <pivotField axis="axisRow" showAll="0">
      <items count="5">
        <item x="3"/>
        <item x="0"/>
        <item x="2"/>
        <item x="1"/>
        <item t="default"/>
      </items>
    </pivotField>
    <pivotField dataField="1" showAll="0"/>
    <pivotField showAll="0">
      <items count="3">
        <item x="1"/>
        <item x="0"/>
        <item t="default"/>
      </items>
    </pivotField>
    <pivotField numFmtId="20" showAll="0">
      <items count="41">
        <item x="14"/>
        <item x="0"/>
        <item x="1"/>
        <item x="2"/>
        <item x="19"/>
        <item x="22"/>
        <item x="18"/>
        <item x="20"/>
        <item x="35"/>
        <item x="21"/>
        <item x="38"/>
        <item x="15"/>
        <item x="33"/>
        <item x="32"/>
        <item x="37"/>
        <item x="11"/>
        <item x="16"/>
        <item x="29"/>
        <item x="30"/>
        <item x="36"/>
        <item x="10"/>
        <item x="3"/>
        <item x="39"/>
        <item x="12"/>
        <item x="17"/>
        <item x="4"/>
        <item x="34"/>
        <item x="23"/>
        <item x="5"/>
        <item x="6"/>
        <item x="24"/>
        <item x="31"/>
        <item x="7"/>
        <item x="25"/>
        <item x="13"/>
        <item x="26"/>
        <item x="27"/>
        <item x="8"/>
        <item x="28"/>
        <item x="9"/>
        <item t="default"/>
      </items>
    </pivotField>
    <pivotField showAll="0"/>
    <pivotField numFmtId="20" showAll="0">
      <items count="45">
        <item x="28"/>
        <item x="29"/>
        <item x="8"/>
        <item x="30"/>
        <item x="9"/>
        <item x="14"/>
        <item x="23"/>
        <item x="0"/>
        <item x="1"/>
        <item x="2"/>
        <item x="19"/>
        <item x="24"/>
        <item x="18"/>
        <item x="34"/>
        <item x="20"/>
        <item x="38"/>
        <item x="22"/>
        <item x="15"/>
        <item x="42"/>
        <item x="40"/>
        <item x="35"/>
        <item x="33"/>
        <item x="41"/>
        <item x="11"/>
        <item x="16"/>
        <item x="31"/>
        <item x="39"/>
        <item x="10"/>
        <item x="3"/>
        <item x="43"/>
        <item x="12"/>
        <item x="17"/>
        <item x="4"/>
        <item x="5"/>
        <item x="25"/>
        <item x="36"/>
        <item x="6"/>
        <item x="26"/>
        <item x="21"/>
        <item x="32"/>
        <item x="7"/>
        <item x="37"/>
        <item x="27"/>
        <item x="13"/>
        <item t="default"/>
      </items>
    </pivotField>
    <pivotField showAll="0"/>
    <pivotField numFmtId="3" showAll="0"/>
  </pivotFields>
  <rowFields count="1">
    <field x="0"/>
  </rowFields>
  <rowItems count="4">
    <i>
      <x/>
    </i>
    <i>
      <x v="1"/>
    </i>
    <i>
      <x v="2"/>
    </i>
    <i>
      <x v="3"/>
    </i>
  </rowItems>
  <colItems count="1">
    <i/>
  </colItems>
  <dataFields count="1">
    <dataField name="Count of FlightCode" fld="1" subtotal="count" baseField="0" baseItem="0"/>
  </dataFields>
  <chartFormats count="10">
    <chartFormat chart="0"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 chart="7" format="9">
      <pivotArea type="data" outline="0" fieldPosition="0">
        <references count="2">
          <reference field="4294967294" count="1" selected="0">
            <x v="0"/>
          </reference>
          <reference field="0" count="1" selected="0">
            <x v="2"/>
          </reference>
        </references>
      </pivotArea>
    </chartFormat>
    <chartFormat chart="7" format="10">
      <pivotArea type="data" outline="0" fieldPosition="0">
        <references count="2">
          <reference field="4294967294" count="1" selected="0">
            <x v="0"/>
          </reference>
          <reference field="0" count="1" selected="0">
            <x v="3"/>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71E335-3305-4557-8E33-54A9A6A9F55A}" name="PivotTable9"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J2:K20" firstHeaderRow="1" firstDataRow="1" firstDataCol="1"/>
  <pivotFields count="8">
    <pivotField showAll="0">
      <items count="5">
        <item x="3"/>
        <item x="0"/>
        <item x="2"/>
        <item x="1"/>
        <item t="default"/>
      </items>
    </pivotField>
    <pivotField showAll="0"/>
    <pivotField showAll="0">
      <items count="3">
        <item x="1"/>
        <item x="0"/>
        <item t="default"/>
      </items>
    </pivotField>
    <pivotField numFmtId="20" showAll="0">
      <items count="41">
        <item x="14"/>
        <item x="0"/>
        <item x="1"/>
        <item x="2"/>
        <item x="19"/>
        <item x="22"/>
        <item x="18"/>
        <item x="20"/>
        <item x="35"/>
        <item x="21"/>
        <item x="38"/>
        <item x="15"/>
        <item x="33"/>
        <item x="32"/>
        <item x="37"/>
        <item x="11"/>
        <item x="16"/>
        <item x="29"/>
        <item x="30"/>
        <item x="36"/>
        <item x="10"/>
        <item x="3"/>
        <item x="39"/>
        <item x="12"/>
        <item x="17"/>
        <item x="4"/>
        <item x="34"/>
        <item x="23"/>
        <item x="5"/>
        <item x="6"/>
        <item x="24"/>
        <item x="31"/>
        <item x="7"/>
        <item x="25"/>
        <item x="13"/>
        <item x="26"/>
        <item x="27"/>
        <item x="8"/>
        <item x="28"/>
        <item x="9"/>
        <item t="default"/>
      </items>
    </pivotField>
    <pivotField showAll="0"/>
    <pivotField numFmtId="20" showAll="0">
      <items count="45">
        <item x="28"/>
        <item x="29"/>
        <item x="8"/>
        <item x="30"/>
        <item x="9"/>
        <item x="14"/>
        <item x="23"/>
        <item x="0"/>
        <item x="1"/>
        <item x="2"/>
        <item x="19"/>
        <item x="24"/>
        <item x="18"/>
        <item x="34"/>
        <item x="20"/>
        <item x="38"/>
        <item x="22"/>
        <item x="15"/>
        <item x="42"/>
        <item x="40"/>
        <item x="35"/>
        <item x="33"/>
        <item x="41"/>
        <item x="11"/>
        <item x="16"/>
        <item x="31"/>
        <item x="39"/>
        <item x="10"/>
        <item x="3"/>
        <item x="43"/>
        <item x="12"/>
        <item x="17"/>
        <item x="4"/>
        <item x="5"/>
        <item x="25"/>
        <item x="36"/>
        <item x="6"/>
        <item x="26"/>
        <item x="21"/>
        <item x="32"/>
        <item x="7"/>
        <item x="37"/>
        <item x="27"/>
        <item x="13"/>
        <item t="default"/>
      </items>
    </pivotField>
    <pivotField showAll="0"/>
    <pivotField axis="axisRow" dataField="1" numFmtId="3" showAll="0">
      <items count="19">
        <item x="0"/>
        <item x="1"/>
        <item x="2"/>
        <item x="3"/>
        <item x="4"/>
        <item x="5"/>
        <item x="10"/>
        <item x="11"/>
        <item x="12"/>
        <item x="13"/>
        <item x="14"/>
        <item x="6"/>
        <item x="15"/>
        <item x="16"/>
        <item x="7"/>
        <item x="8"/>
        <item x="17"/>
        <item x="9"/>
        <item t="default"/>
      </items>
    </pivotField>
  </pivotFields>
  <rowFields count="1">
    <field x="7"/>
  </rowFields>
  <rowItems count="18">
    <i>
      <x/>
    </i>
    <i>
      <x v="1"/>
    </i>
    <i>
      <x v="2"/>
    </i>
    <i>
      <x v="3"/>
    </i>
    <i>
      <x v="4"/>
    </i>
    <i>
      <x v="5"/>
    </i>
    <i>
      <x v="6"/>
    </i>
    <i>
      <x v="7"/>
    </i>
    <i>
      <x v="8"/>
    </i>
    <i>
      <x v="9"/>
    </i>
    <i>
      <x v="10"/>
    </i>
    <i>
      <x v="11"/>
    </i>
    <i>
      <x v="12"/>
    </i>
    <i>
      <x v="13"/>
    </i>
    <i>
      <x v="14"/>
    </i>
    <i>
      <x v="15"/>
    </i>
    <i>
      <x v="16"/>
    </i>
    <i>
      <x v="17"/>
    </i>
  </rowItems>
  <colItems count="1">
    <i/>
  </colItems>
  <dataFields count="1">
    <dataField name="Count of Price" fld="7" subtotal="count" baseField="7"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A34A27-297E-4959-8308-8CF0F88D2DC7}" name="PivotTable11"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P2:Q6" firstHeaderRow="1" firstDataRow="1" firstDataCol="1"/>
  <pivotFields count="8">
    <pivotField axis="axisRow" showAll="0">
      <items count="5">
        <item x="3"/>
        <item x="0"/>
        <item x="2"/>
        <item x="1"/>
        <item t="default"/>
      </items>
    </pivotField>
    <pivotField showAll="0"/>
    <pivotField showAll="0">
      <items count="3">
        <item x="1"/>
        <item x="0"/>
        <item t="default"/>
      </items>
    </pivotField>
    <pivotField numFmtId="20" showAll="0">
      <items count="41">
        <item x="14"/>
        <item x="0"/>
        <item x="1"/>
        <item x="2"/>
        <item x="19"/>
        <item x="22"/>
        <item x="18"/>
        <item x="20"/>
        <item x="35"/>
        <item x="21"/>
        <item x="38"/>
        <item x="15"/>
        <item x="33"/>
        <item x="32"/>
        <item x="37"/>
        <item x="11"/>
        <item x="16"/>
        <item x="29"/>
        <item x="30"/>
        <item x="36"/>
        <item x="10"/>
        <item x="3"/>
        <item x="39"/>
        <item x="12"/>
        <item x="17"/>
        <item x="4"/>
        <item x="34"/>
        <item x="23"/>
        <item x="5"/>
        <item x="6"/>
        <item x="24"/>
        <item x="31"/>
        <item x="7"/>
        <item x="25"/>
        <item x="13"/>
        <item x="26"/>
        <item x="27"/>
        <item x="8"/>
        <item x="28"/>
        <item x="9"/>
        <item t="default"/>
      </items>
    </pivotField>
    <pivotField showAll="0"/>
    <pivotField numFmtId="20" showAll="0">
      <items count="45">
        <item x="28"/>
        <item x="29"/>
        <item x="8"/>
        <item x="30"/>
        <item x="9"/>
        <item x="14"/>
        <item x="23"/>
        <item x="0"/>
        <item x="1"/>
        <item x="2"/>
        <item x="19"/>
        <item x="24"/>
        <item x="18"/>
        <item x="34"/>
        <item x="20"/>
        <item x="38"/>
        <item x="22"/>
        <item x="15"/>
        <item x="42"/>
        <item x="40"/>
        <item x="35"/>
        <item x="33"/>
        <item x="41"/>
        <item x="11"/>
        <item x="16"/>
        <item x="31"/>
        <item x="39"/>
        <item x="10"/>
        <item x="3"/>
        <item x="43"/>
        <item x="12"/>
        <item x="17"/>
        <item x="4"/>
        <item x="5"/>
        <item x="25"/>
        <item x="36"/>
        <item x="6"/>
        <item x="26"/>
        <item x="21"/>
        <item x="32"/>
        <item x="7"/>
        <item x="37"/>
        <item x="27"/>
        <item x="13"/>
        <item t="default"/>
      </items>
    </pivotField>
    <pivotField showAll="0"/>
    <pivotField dataField="1" numFmtId="3" showAll="0"/>
  </pivotFields>
  <rowFields count="1">
    <field x="0"/>
  </rowFields>
  <rowItems count="4">
    <i>
      <x/>
    </i>
    <i>
      <x v="1"/>
    </i>
    <i>
      <x v="2"/>
    </i>
    <i>
      <x v="3"/>
    </i>
  </rowItems>
  <colItems count="1">
    <i/>
  </colItems>
  <dataFields count="1">
    <dataField name="Average of Price" fld="7" subtotal="average" baseField="0" baseItem="0" numFmtId="2"/>
  </dataFields>
  <formats count="5">
    <format dxfId="48">
      <pivotArea type="all" dataOnly="0" outline="0" fieldPosition="0"/>
    </format>
    <format dxfId="47">
      <pivotArea outline="0" collapsedLevelsAreSubtotals="1" fieldPosition="0"/>
    </format>
    <format dxfId="46">
      <pivotArea field="0" type="button" dataOnly="0" labelOnly="1" outline="0" axis="axisRow" fieldPosition="0"/>
    </format>
    <format dxfId="45">
      <pivotArea dataOnly="0" labelOnly="1" fieldPosition="0">
        <references count="1">
          <reference field="0" count="0"/>
        </references>
      </pivotArea>
    </format>
    <format dxfId="4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ightName" xr10:uid="{C26F9A35-EB5B-4DFA-AC7A-E8B176CA431E}" sourceName="FlightName">
  <pivotTables>
    <pivotTable tabId="8" name="PivotTable21"/>
    <pivotTable tabId="8" name="PivotTable22"/>
    <pivotTable tabId="8" name="PivotTable23"/>
  </pivotTables>
  <data>
    <tabular pivotCacheId="1971177436">
      <items count="6">
        <i x="2" s="1"/>
        <i x="5" s="1"/>
        <i x="0" s="1"/>
        <i x="1" s="1"/>
        <i x="4" s="1"/>
        <i x="3"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ightName2" xr10:uid="{952377F2-C008-49C6-A9A6-B1F09B4C0990}" sourceName="FlightName">
  <pivotTables>
    <pivotTable tabId="2" name="PivotTable10"/>
    <pivotTable tabId="2" name="PivotTable11"/>
    <pivotTable tabId="2" name="PivotTable9"/>
  </pivotTables>
  <data>
    <tabular pivotCacheId="51202071">
      <items count="4">
        <i x="3" s="1"/>
        <i x="0" s="1"/>
        <i x="2"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ingCity2" xr10:uid="{A19E4617-A696-47D1-86CC-73F9A81D3A3A}" sourceName="DepartingCity">
  <pivotTables>
    <pivotTable tabId="2" name="PivotTable10"/>
    <pivotTable tabId="2" name="PivotTable11"/>
    <pivotTable tabId="2" name="PivotTable9"/>
  </pivotTables>
  <data>
    <tabular pivotCacheId="51202071">
      <items count="2">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ingTime2" xr10:uid="{997F83DA-E8A4-4DEA-B3FB-9AACA078050B}" sourceName="DepartingTime">
  <pivotTables>
    <pivotTable tabId="2" name="PivotTable10"/>
    <pivotTable tabId="2" name="PivotTable11"/>
    <pivotTable tabId="2" name="PivotTable9"/>
  </pivotTables>
  <data>
    <tabular pivotCacheId="51202071">
      <items count="40">
        <i x="14" s="1"/>
        <i x="0" s="1"/>
        <i x="1" s="1"/>
        <i x="2" s="1"/>
        <i x="19" s="1"/>
        <i x="22" s="1"/>
        <i x="18" s="1"/>
        <i x="20" s="1"/>
        <i x="35" s="1"/>
        <i x="21" s="1"/>
        <i x="38" s="1"/>
        <i x="15" s="1"/>
        <i x="33" s="1"/>
        <i x="32" s="1"/>
        <i x="37" s="1"/>
        <i x="11" s="1"/>
        <i x="16" s="1"/>
        <i x="29" s="1"/>
        <i x="30" s="1"/>
        <i x="36" s="1"/>
        <i x="10" s="1"/>
        <i x="3" s="1"/>
        <i x="39" s="1"/>
        <i x="12" s="1"/>
        <i x="17" s="1"/>
        <i x="4" s="1"/>
        <i x="34" s="1"/>
        <i x="23" s="1"/>
        <i x="5" s="1"/>
        <i x="6" s="1"/>
        <i x="24" s="1"/>
        <i x="31" s="1"/>
        <i x="7" s="1"/>
        <i x="25" s="1"/>
        <i x="13" s="1"/>
        <i x="26" s="1"/>
        <i x="27" s="1"/>
        <i x="8" s="1"/>
        <i x="28" s="1"/>
        <i x="9"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ivingTime2" xr10:uid="{D6797DF7-5B00-409D-A75E-410D49404F7A}" sourceName="ArrivingTime">
  <pivotTables>
    <pivotTable tabId="2" name="PivotTable10"/>
    <pivotTable tabId="2" name="PivotTable11"/>
    <pivotTable tabId="2" name="PivotTable9"/>
  </pivotTables>
  <data>
    <tabular pivotCacheId="51202071">
      <items count="44">
        <i x="28" s="1"/>
        <i x="29" s="1"/>
        <i x="8" s="1"/>
        <i x="30" s="1"/>
        <i x="9" s="1"/>
        <i x="14" s="1"/>
        <i x="23" s="1"/>
        <i x="0" s="1"/>
        <i x="1" s="1"/>
        <i x="2" s="1"/>
        <i x="19" s="1"/>
        <i x="24" s="1"/>
        <i x="18" s="1"/>
        <i x="34" s="1"/>
        <i x="20" s="1"/>
        <i x="38" s="1"/>
        <i x="22" s="1"/>
        <i x="15" s="1"/>
        <i x="42" s="1"/>
        <i x="40" s="1"/>
        <i x="35" s="1"/>
        <i x="33" s="1"/>
        <i x="41" s="1"/>
        <i x="11" s="1"/>
        <i x="16" s="1"/>
        <i x="31" s="1"/>
        <i x="39" s="1"/>
        <i x="10" s="1"/>
        <i x="3" s="1"/>
        <i x="43" s="1"/>
        <i x="12" s="1"/>
        <i x="17" s="1"/>
        <i x="4" s="1"/>
        <i x="5" s="1"/>
        <i x="25" s="1"/>
        <i x="36" s="1"/>
        <i x="6" s="1"/>
        <i x="26" s="1"/>
        <i x="21" s="1"/>
        <i x="32" s="1"/>
        <i x="7" s="1"/>
        <i x="37" s="1"/>
        <i x="27" s="1"/>
        <i x="13"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ightName3" xr10:uid="{DD7D0AEB-776A-4DB0-85D2-E8BEA9B0EABC}" sourceName="FlightName">
  <pivotTables>
    <pivotTable tabId="7" name="PivotTable18"/>
    <pivotTable tabId="7" name="PivotTable19"/>
    <pivotTable tabId="7" name="PivotTable20"/>
  </pivotTables>
  <data>
    <tabular pivotCacheId="354379171">
      <items count="5">
        <i x="2" s="1"/>
        <i x="0" s="1"/>
        <i x="1" s="1"/>
        <i x="3" s="1"/>
        <i x="4"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ingCity3" xr10:uid="{A93F299E-961A-4E8D-8C68-F62D0C139260}" sourceName="DepartingCity">
  <pivotTables>
    <pivotTable tabId="7" name="PivotTable18"/>
    <pivotTable tabId="7" name="PivotTable19"/>
    <pivotTable tabId="7" name="PivotTable20"/>
  </pivotTables>
  <data>
    <tabular pivotCacheId="354379171">
      <items count="2">
        <i x="1" s="1"/>
        <i x="0"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ingTime3" xr10:uid="{9B63E8BB-6C5C-4549-A779-1A7655C10D20}" sourceName="DepartingTime">
  <pivotTables>
    <pivotTable tabId="7" name="PivotTable18"/>
    <pivotTable tabId="7" name="PivotTable19"/>
    <pivotTable tabId="7" name="PivotTable20"/>
  </pivotTables>
  <data>
    <tabular pivotCacheId="354379171">
      <items count="61">
        <i x="3" s="1"/>
        <i x="35" s="1"/>
        <i x="36" s="1"/>
        <i x="4" s="1"/>
        <i x="37" s="1"/>
        <i x="5" s="1"/>
        <i x="38" s="1"/>
        <i x="6" s="1"/>
        <i x="39" s="1"/>
        <i x="40" s="1"/>
        <i x="7" s="1"/>
        <i x="41" s="1"/>
        <i x="0" s="1"/>
        <i x="42" s="1"/>
        <i x="43" s="1"/>
        <i x="8" s="1"/>
        <i x="28" s="1"/>
        <i x="44" s="1"/>
        <i x="45" s="1"/>
        <i x="1" s="1"/>
        <i x="9" s="1"/>
        <i x="31" s="1"/>
        <i x="46" s="1"/>
        <i x="10" s="1"/>
        <i x="47" s="1"/>
        <i x="29" s="1"/>
        <i x="11" s="1"/>
        <i x="48" s="1"/>
        <i x="12" s="1"/>
        <i x="13" s="1"/>
        <i x="14" s="1"/>
        <i x="49" s="1"/>
        <i x="59" s="1"/>
        <i x="50" s="1"/>
        <i x="15" s="1"/>
        <i x="2" s="1"/>
        <i x="16" s="1"/>
        <i x="33" s="1"/>
        <i x="17" s="1"/>
        <i x="60" s="1"/>
        <i x="18" s="1"/>
        <i x="53" s="1"/>
        <i x="54" s="1"/>
        <i x="30" s="1"/>
        <i x="19" s="1"/>
        <i x="20" s="1"/>
        <i x="55" s="1"/>
        <i x="21" s="1"/>
        <i x="22" s="1"/>
        <i x="56" s="1"/>
        <i x="23" s="1"/>
        <i x="24" s="1"/>
        <i x="32" s="1"/>
        <i x="58" s="1"/>
        <i x="57" s="1"/>
        <i x="34" s="1"/>
        <i x="25" s="1"/>
        <i x="26" s="1"/>
        <i x="51" s="1"/>
        <i x="27" s="1"/>
        <i x="52" s="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ivingTime3" xr10:uid="{02E169AC-282A-407D-8885-7874ED3586AE}" sourceName="ArrivingTime">
  <pivotTables>
    <pivotTable tabId="7" name="PivotTable18"/>
    <pivotTable tabId="7" name="PivotTable19"/>
    <pivotTable tabId="7" name="PivotTable20"/>
  </pivotTables>
  <data>
    <tabular pivotCacheId="354379171">
      <items count="72">
        <i x="27" s="1"/>
        <i x="38" s="1"/>
        <i x="28" s="1"/>
        <i x="59" s="1"/>
        <i x="29" s="1"/>
        <i x="60" s="1"/>
        <i x="3" s="1"/>
        <i x="39" s="1"/>
        <i x="40" s="1"/>
        <i x="4" s="1"/>
        <i x="41" s="1"/>
        <i x="67" s="1"/>
        <i x="5" s="1"/>
        <i x="42" s="1"/>
        <i x="43" s="1"/>
        <i x="6" s="1"/>
        <i x="44" s="1"/>
        <i x="45" s="1"/>
        <i x="7" s="1"/>
        <i x="8" s="1"/>
        <i x="46" s="1"/>
        <i x="0" s="1"/>
        <i x="32" s="1"/>
        <i x="47" s="1"/>
        <i x="48" s="1"/>
        <i x="9" s="1"/>
        <i x="49" s="1"/>
        <i x="10" s="1"/>
        <i x="31" s="1"/>
        <i x="50" s="1"/>
        <i x="51" s="1"/>
        <i x="11" s="1"/>
        <i x="1" s="1"/>
        <i x="35" s="1"/>
        <i x="52" s="1"/>
        <i x="12" s="1"/>
        <i x="68" s="1"/>
        <i x="53" s="1"/>
        <i x="33" s="1"/>
        <i x="13" s="1"/>
        <i x="54" s="1"/>
        <i x="14" s="1"/>
        <i x="15" s="1"/>
        <i x="30" s="1"/>
        <i x="16" s="1"/>
        <i x="55" s="1"/>
        <i x="69" s="1"/>
        <i x="56" s="1"/>
        <i x="17" s="1"/>
        <i x="2" s="1"/>
        <i x="57" s="1"/>
        <i x="18" s="1"/>
        <i x="37" s="1"/>
        <i x="58" s="1"/>
        <i x="19" s="1"/>
        <i x="70" s="1"/>
        <i x="20" s="1"/>
        <i x="61" s="1"/>
        <i x="62" s="1"/>
        <i x="21" s="1"/>
        <i x="71" s="1"/>
        <i x="34" s="1"/>
        <i x="63" s="1"/>
        <i x="22" s="1"/>
        <i x="23" s="1"/>
        <i x="24" s="1"/>
        <i x="64" s="1"/>
        <i x="25" s="1"/>
        <i x="26" s="1"/>
        <i x="65" s="1"/>
        <i x="36" s="1"/>
        <i x="66" s="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ightName4" xr10:uid="{07933975-E1A6-4B38-B5F8-DDA62B1239FD}" sourceName="FlightName">
  <pivotTables>
    <pivotTable tabId="6" name="PivotTable15"/>
    <pivotTable tabId="6" name="PivotTable16"/>
    <pivotTable tabId="6" name="PivotTable17"/>
  </pivotTables>
  <data>
    <tabular pivotCacheId="714223082">
      <items count="6">
        <i x="3" s="1"/>
        <i x="1" s="1"/>
        <i x="0" s="1"/>
        <i x="2" s="1"/>
        <i x="4" s="1"/>
        <i x="5" s="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ingCity4" xr10:uid="{F6E1D11D-6423-495B-9E42-85CDF5FBC1D4}" sourceName="DepartingCity">
  <pivotTables>
    <pivotTable tabId="6" name="PivotTable15"/>
    <pivotTable tabId="6" name="PivotTable16"/>
    <pivotTable tabId="6" name="PivotTable17"/>
  </pivotTables>
  <data>
    <tabular pivotCacheId="71422308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ingCity" xr10:uid="{4D153CFC-340F-443C-9AF3-179E880E0A29}" sourceName="DepartingCity">
  <pivotTables>
    <pivotTable tabId="8" name="PivotTable21"/>
    <pivotTable tabId="8" name="PivotTable22"/>
    <pivotTable tabId="8" name="PivotTable23"/>
  </pivotTables>
  <data>
    <tabular pivotCacheId="1971177436">
      <items count="5">
        <i x="4" s="1"/>
        <i x="1" s="1"/>
        <i x="2" s="1"/>
        <i x="3" s="1"/>
        <i x="0" s="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ingTime4" xr10:uid="{D1C573EB-3ABD-43A4-8AB9-C04DB2CC1C3F}" sourceName="DepartingTime">
  <pivotTables>
    <pivotTable tabId="6" name="PivotTable15"/>
    <pivotTable tabId="6" name="PivotTable16"/>
    <pivotTable tabId="6" name="PivotTable17"/>
  </pivotTables>
  <data>
    <tabular pivotCacheId="714223082">
      <items count="63">
        <i x="62" s="1"/>
        <i x="48" s="1"/>
        <i x="8" s="1"/>
        <i x="3" s="1"/>
        <i x="35" s="1"/>
        <i x="47" s="1"/>
        <i x="36" s="1"/>
        <i x="50" s="1"/>
        <i x="4" s="1"/>
        <i x="9" s="1"/>
        <i x="21" s="1"/>
        <i x="51" s="1"/>
        <i x="5" s="1"/>
        <i x="1" s="1"/>
        <i x="6" s="1"/>
        <i x="33" s="1"/>
        <i x="55" s="1"/>
        <i x="28" s="1"/>
        <i x="31" s="1"/>
        <i x="58" s="1"/>
        <i x="59" s="1"/>
        <i x="57" s="1"/>
        <i x="29" s="1"/>
        <i x="52" s="1"/>
        <i x="61" s="1"/>
        <i x="23" s="1"/>
        <i x="60" s="1"/>
        <i x="24" s="1"/>
        <i x="18" s="1"/>
        <i x="53" s="1"/>
        <i x="30" s="1"/>
        <i x="43" s="1"/>
        <i x="37" s="1"/>
        <i x="16" s="1"/>
        <i x="19" s="1"/>
        <i x="22" s="1"/>
        <i x="38" s="1"/>
        <i x="20" s="1"/>
        <i x="25" s="1"/>
        <i x="15" s="1"/>
        <i x="45" s="1"/>
        <i x="39" s="1"/>
        <i x="56" s="1"/>
        <i x="26" s="1"/>
        <i x="40" s="1"/>
        <i x="27" s="1"/>
        <i x="41" s="1"/>
        <i x="44" s="1"/>
        <i x="46" s="1"/>
        <i x="32" s="1"/>
        <i x="49" s="1"/>
        <i x="17" s="1"/>
        <i x="42" s="1"/>
        <i x="34" s="1"/>
        <i x="14" s="1"/>
        <i x="13" s="1"/>
        <i x="10" s="1"/>
        <i x="11" s="1"/>
        <i x="7" s="1"/>
        <i x="2" s="1"/>
        <i x="0" s="1"/>
        <i x="54" s="1"/>
        <i x="12" s="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ivingTime4" xr10:uid="{DD1F93F5-22FB-454C-898A-9E7423E6A4D5}" sourceName="ArrivingTime">
  <pivotTables>
    <pivotTable tabId="6" name="PivotTable15"/>
    <pivotTable tabId="6" name="PivotTable16"/>
    <pivotTable tabId="6" name="PivotTable17"/>
  </pivotTables>
  <data>
    <tabular pivotCacheId="714223082">
      <items count="69">
        <i x="11" s="1"/>
        <i x="12" s="1"/>
        <i x="7" s="1"/>
        <i x="2" s="1"/>
        <i x="8" s="1"/>
        <i x="0" s="1"/>
        <i x="54" s="1"/>
        <i x="13" s="1"/>
        <i x="67" s="1"/>
        <i x="48" s="1"/>
        <i x="9" s="1"/>
        <i x="3" s="1"/>
        <i x="47" s="1"/>
        <i x="38" s="1"/>
        <i x="39" s="1"/>
        <i x="4" s="1"/>
        <i x="49" s="1"/>
        <i x="10" s="1"/>
        <i x="23" s="1"/>
        <i x="64" s="1"/>
        <i x="51" s="1"/>
        <i x="5" s="1"/>
        <i x="59" s="1"/>
        <i x="68" s="1"/>
        <i x="1" s="1"/>
        <i x="61" s="1"/>
        <i x="35" s="1"/>
        <i x="15" s="1"/>
        <i x="6" s="1"/>
        <i x="36" s="1"/>
        <i x="30" s="1"/>
        <i x="33" s="1"/>
        <i x="60" s="1"/>
        <i x="58" s="1"/>
        <i x="57" s="1"/>
        <i x="31" s="1"/>
        <i x="52" s="1"/>
        <i x="66" s="1"/>
        <i x="63" s="1"/>
        <i x="25" s="1"/>
        <i x="62" s="1"/>
        <i x="56" s="1"/>
        <i x="26" s="1"/>
        <i x="20" s="1"/>
        <i x="53" s="1"/>
        <i x="32" s="1"/>
        <i x="40" s="1"/>
        <i x="18" s="1"/>
        <i x="21" s="1"/>
        <i x="24" s="1"/>
        <i x="41" s="1"/>
        <i x="27" s="1"/>
        <i x="50" s="1"/>
        <i x="22" s="1"/>
        <i x="17" s="1"/>
        <i x="44" s="1"/>
        <i x="42" s="1"/>
        <i x="55" s="1"/>
        <i x="28" s="1"/>
        <i x="43" s="1"/>
        <i x="45" s="1"/>
        <i x="29" s="1"/>
        <i x="34" s="1"/>
        <i x="19" s="1"/>
        <i x="37" s="1"/>
        <i x="14" s="1"/>
        <i x="16" s="1"/>
        <i x="46" s="1"/>
        <i x="65" s="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ightName5" xr10:uid="{63A8A887-FE6E-435B-851A-9513D61044A3}" sourceName="FlightName">
  <pivotTables>
    <pivotTable tabId="4" name="PivotTable13"/>
    <pivotTable tabId="4" name="PivotTable12"/>
    <pivotTable tabId="4" name="PivotTable14"/>
  </pivotTables>
  <data>
    <tabular pivotCacheId="1371245060">
      <items count="5">
        <i x="0" s="1"/>
        <i x="1" s="1"/>
        <i x="3" s="1"/>
        <i x="2" s="1"/>
        <i x="4" s="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ingCity5" xr10:uid="{07EA047C-8002-439C-8D8D-E7861E8FC6ED}" sourceName="DepartingCity">
  <pivotTables>
    <pivotTable tabId="4" name="PivotTable13"/>
    <pivotTable tabId="4" name="PivotTable12"/>
    <pivotTable tabId="4" name="PivotTable14"/>
  </pivotTables>
  <data>
    <tabular pivotCacheId="1371245060">
      <items count="2">
        <i x="1" s="1"/>
        <i x="0" s="1"/>
      </items>
    </tabular>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ingTime5" xr10:uid="{5FE8BDBB-B817-4B88-9B30-901967F3E8A9}" sourceName="DepartingTime">
  <pivotTables>
    <pivotTable tabId="4" name="PivotTable13"/>
    <pivotTable tabId="4" name="PivotTable12"/>
    <pivotTable tabId="4" name="PivotTable14"/>
  </pivotTables>
  <data>
    <tabular pivotCacheId="1371245060">
      <items count="58">
        <i x="4" s="1"/>
        <i x="7" s="1"/>
        <i x="43" s="1"/>
        <i x="0" s="1"/>
        <i x="32" s="1"/>
        <i x="33" s="1"/>
        <i x="34" s="1"/>
        <i x="31" s="1"/>
        <i x="16" s="1"/>
        <i x="39" s="1"/>
        <i x="9" s="1"/>
        <i x="48" s="1"/>
        <i x="54" s="1"/>
        <i x="25" s="1"/>
        <i x="44" s="1"/>
        <i x="27" s="1"/>
        <i x="49" s="1"/>
        <i x="17" s="1"/>
        <i x="28" s="1"/>
        <i x="26" s="1"/>
        <i x="30" s="1"/>
        <i x="15" s="1"/>
        <i x="55" s="1"/>
        <i x="29" s="1"/>
        <i x="46" s="1"/>
        <i x="12" s="1"/>
        <i x="41" s="1"/>
        <i x="51" s="1"/>
        <i x="40" s="1"/>
        <i x="10" s="1"/>
        <i x="19" s="1"/>
        <i x="47" s="1"/>
        <i x="20" s="1"/>
        <i x="36" s="1"/>
        <i x="35" s="1"/>
        <i x="18" s="1"/>
        <i x="37" s="1"/>
        <i x="11" s="1"/>
        <i x="22" s="1"/>
        <i x="13" s="1"/>
        <i x="50" s="1"/>
        <i x="6" s="1"/>
        <i x="56" s="1"/>
        <i x="21" s="1"/>
        <i x="8" s="1"/>
        <i x="52" s="1"/>
        <i x="24" s="1"/>
        <i x="1" s="1"/>
        <i x="5" s="1"/>
        <i x="23" s="1"/>
        <i x="53" s="1"/>
        <i x="45" s="1"/>
        <i x="3" s="1"/>
        <i x="57" s="1"/>
        <i x="42" s="1"/>
        <i x="38" s="1"/>
        <i x="14" s="1"/>
        <i x="2" s="1"/>
      </items>
    </tabular>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ivingTime5" xr10:uid="{63924E99-CA5C-4373-ADC6-122142448A98}" sourceName="ArrivingTime">
  <pivotTables>
    <pivotTable tabId="4" name="PivotTable13"/>
    <pivotTable tabId="4" name="PivotTable12"/>
    <pivotTable tabId="4" name="PivotTable14"/>
  </pivotTables>
  <data>
    <tabular pivotCacheId="1371245060">
      <items count="61">
        <i x="39" s="1"/>
        <i x="14" s="1"/>
        <i x="2" s="1"/>
        <i x="4" s="1"/>
        <i x="7" s="1"/>
        <i x="44" s="1"/>
        <i x="0" s="1"/>
        <i x="34" s="1"/>
        <i x="36" s="1"/>
        <i x="35" s="1"/>
        <i x="33" s="1"/>
        <i x="40" s="1"/>
        <i x="16" s="1"/>
        <i x="9" s="1"/>
        <i x="49" s="1"/>
        <i x="56" s="1"/>
        <i x="45" s="1"/>
        <i x="27" s="1"/>
        <i x="31" s="1"/>
        <i x="50" s="1"/>
        <i x="17" s="1"/>
        <i x="59" s="1"/>
        <i x="29" s="1"/>
        <i x="28" s="1"/>
        <i x="15" s="1"/>
        <i x="32" s="1"/>
        <i x="57" s="1"/>
        <i x="30" s="1"/>
        <i x="47" s="1"/>
        <i x="12" s="1"/>
        <i x="42" s="1"/>
        <i x="53" s="1"/>
        <i x="41" s="1"/>
        <i x="10" s="1"/>
        <i x="19" s="1"/>
        <i x="48" s="1"/>
        <i x="20" s="1"/>
        <i x="37" s="1"/>
        <i x="18" s="1"/>
        <i x="38" s="1"/>
        <i x="11" s="1"/>
        <i x="23" s="1"/>
        <i x="13" s="1"/>
        <i x="6" s="1"/>
        <i x="51" s="1"/>
        <i x="24" s="1"/>
        <i x="58" s="1"/>
        <i x="21" s="1"/>
        <i x="8" s="1"/>
        <i x="22" s="1"/>
        <i x="52" s="1"/>
        <i x="26" s="1"/>
        <i x="54" s="1"/>
        <i x="5" s="1"/>
        <i x="1" s="1"/>
        <i x="25" s="1"/>
        <i x="55" s="1"/>
        <i x="46" s="1"/>
        <i x="3" s="1"/>
        <i x="60" s="1"/>
        <i x="4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ingTime" xr10:uid="{E72654A6-5B4D-4273-9BBD-DDB81FDBAB27}" sourceName="DepartingTime">
  <pivotTables>
    <pivotTable tabId="8" name="PivotTable21"/>
    <pivotTable tabId="8" name="PivotTable22"/>
    <pivotTable tabId="8" name="PivotTable23"/>
  </pivotTables>
  <data>
    <tabular pivotCacheId="1971177436">
      <items count="170">
        <i x="144" s="1"/>
        <i x="78" s="1"/>
        <i x="80" s="1"/>
        <i x="146" s="1"/>
        <i x="1" s="1"/>
        <i x="102" s="1"/>
        <i x="162" s="1"/>
        <i x="55" s="1"/>
        <i x="117" s="1"/>
        <i x="75" s="1"/>
        <i x="95" s="1"/>
        <i x="135" s="1"/>
        <i x="96" s="1"/>
        <i x="97" s="1"/>
        <i x="24" s="1"/>
        <i x="42" s="1"/>
        <i x="94" s="1"/>
        <i x="129" s="1"/>
        <i x="2" s="1"/>
        <i x="137" s="1"/>
        <i x="115" s="1"/>
        <i x="87" s="1"/>
        <i x="99" s="1"/>
        <i x="163" s="1"/>
        <i x="40" s="1"/>
        <i x="36" s="1"/>
        <i x="43" s="1"/>
        <i x="3" s="1"/>
        <i x="110" s="1"/>
        <i x="31" s="1"/>
        <i x="57" s="1"/>
        <i x="41" s="1"/>
        <i x="105" s="1"/>
        <i x="4" s="1"/>
        <i x="147" s="1"/>
        <i x="21" s="1"/>
        <i x="58" s="1"/>
        <i x="88" s="1"/>
        <i x="113" s="1"/>
        <i x="164" s="1"/>
        <i x="116" s="1"/>
        <i x="5" s="1"/>
        <i x="70" s="1"/>
        <i x="32" s="1"/>
        <i x="59" s="1"/>
        <i x="91" s="1"/>
        <i x="128" s="1"/>
        <i x="139" s="1"/>
        <i x="93" s="1"/>
        <i x="86" s="1"/>
        <i x="6" s="1"/>
        <i x="126" s="1"/>
        <i x="141" s="1"/>
        <i x="92" s="1"/>
        <i x="73" s="1"/>
        <i x="30" s="1"/>
        <i x="7" s="1"/>
        <i x="103" s="1"/>
        <i x="157" s="1"/>
        <i x="18" s="1"/>
        <i x="140" s="1"/>
        <i x="125" s="1"/>
        <i x="69" s="1"/>
        <i x="145" s="1"/>
        <i x="148" s="1"/>
        <i x="8" s="1"/>
        <i x="83" s="1"/>
        <i x="143" s="1"/>
        <i x="72" s="1"/>
        <i x="101" s="1"/>
        <i x="25" s="1"/>
        <i x="142" s="1"/>
        <i x="107" s="1"/>
        <i x="149" s="1"/>
        <i x="100" s="1"/>
        <i x="52" s="1"/>
        <i x="81" s="1"/>
        <i x="0" s="1"/>
        <i x="158" s="1"/>
        <i x="150" s="1"/>
        <i x="56" s="1"/>
        <i x="165" s="1"/>
        <i x="34" s="1"/>
        <i x="9" s="1"/>
        <i x="90" s="1"/>
        <i x="121" s="1"/>
        <i x="104" s="1"/>
        <i x="138" s="1"/>
        <i x="151" s="1"/>
        <i x="37" s="1"/>
        <i x="152" s="1"/>
        <i x="26" s="1"/>
        <i x="166" s="1"/>
        <i x="168" s="1"/>
        <i x="19" s="1"/>
        <i x="132" s="1"/>
        <i x="98" s="1"/>
        <i x="10" s="1"/>
        <i x="66" s="1"/>
        <i x="130" s="1"/>
        <i x="67" s="1"/>
        <i x="119" s="1"/>
        <i x="122" s="1"/>
        <i x="71" s="1"/>
        <i x="51" s="1"/>
        <i x="44" s="1"/>
        <i x="89" s="1"/>
        <i x="123" s="1"/>
        <i x="38" s="1"/>
        <i x="33" s="1"/>
        <i x="82" s="1"/>
        <i x="74" s="1"/>
        <i x="161" s="1"/>
        <i x="11" s="1"/>
        <i x="53" s="1"/>
        <i x="12" s="1"/>
        <i x="169" s="1"/>
        <i x="84" s="1"/>
        <i x="17" s="1"/>
        <i x="35" s="1"/>
        <i x="45" s="1"/>
        <i x="133" s="1"/>
        <i x="106" s="1"/>
        <i x="79" s="1"/>
        <i x="27" s="1"/>
        <i x="159" s="1"/>
        <i x="111" s="1"/>
        <i x="153" s="1"/>
        <i x="13" s="1"/>
        <i x="60" s="1"/>
        <i x="46" s="1"/>
        <i x="131" s="1"/>
        <i x="124" s="1"/>
        <i x="108" s="1"/>
        <i x="23" s="1"/>
        <i x="47" s="1"/>
        <i x="61" s="1"/>
        <i x="134" s="1"/>
        <i x="14" s="1"/>
        <i x="127" s="1"/>
        <i x="76" s="1"/>
        <i x="68" s="1"/>
        <i x="136" s="1"/>
        <i x="154" s="1"/>
        <i x="120" s="1"/>
        <i x="48" s="1"/>
        <i x="22" s="1"/>
        <i x="109" s="1"/>
        <i x="39" s="1"/>
        <i x="62" s="1"/>
        <i x="54" s="1"/>
        <i x="118" s="1"/>
        <i x="160" s="1"/>
        <i x="167" s="1"/>
        <i x="15" s="1"/>
        <i x="16" s="1"/>
        <i x="112" s="1"/>
        <i x="63" s="1"/>
        <i x="28" s="1"/>
        <i x="155" s="1"/>
        <i x="64" s="1"/>
        <i x="156" s="1"/>
        <i x="29" s="1"/>
        <i x="49" s="1"/>
        <i x="114" s="1"/>
        <i x="20" s="1"/>
        <i x="85" s="1"/>
        <i x="65" s="1"/>
        <i x="50" s="1"/>
        <i x="7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ivingCity" xr10:uid="{B19C4BF3-6F96-470F-A49B-E193182BC9A6}" sourceName="ArrivingCity">
  <pivotTables>
    <pivotTable tabId="8" name="PivotTable21"/>
    <pivotTable tabId="8" name="PivotTable22"/>
    <pivotTable tabId="8" name="PivotTable23"/>
  </pivotTables>
  <data>
    <tabular pivotCacheId="1971177436">
      <items count="5">
        <i x="3" s="1"/>
        <i x="0" s="1"/>
        <i x="2" s="1"/>
        <i x="4"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ivingTime" xr10:uid="{B9E90C26-006E-4F8E-A12E-D25C2B13E966}" sourceName="ArrivingTime">
  <pivotTables>
    <pivotTable tabId="8" name="PivotTable21"/>
    <pivotTable tabId="8" name="PivotTable22"/>
    <pivotTable tabId="8" name="PivotTable23"/>
  </pivotTables>
  <data>
    <tabular pivotCacheId="1971177436">
      <items count="181">
        <i x="29" s="1"/>
        <i x="127" s="1"/>
        <i x="65" s="1"/>
        <i x="110" s="1"/>
        <i x="164" s="1"/>
        <i x="90" s="1"/>
        <i x="20" s="1"/>
        <i x="165" s="1"/>
        <i x="121" s="1"/>
        <i x="125" s="1"/>
        <i x="80" s="1"/>
        <i x="66" s="1"/>
        <i x="48" s="1"/>
        <i x="144" s="1"/>
        <i x="82" s="1"/>
        <i x="85" s="1"/>
        <i x="157" s="1"/>
        <i x="154" s="1"/>
        <i x="113" s="1"/>
        <i x="1" s="1"/>
        <i x="169" s="1"/>
        <i x="142" s="1"/>
        <i x="53" s="1"/>
        <i x="79" s="1"/>
        <i x="106" s="1"/>
        <i x="126" s="1"/>
        <i x="122" s="1"/>
        <i x="108" s="1"/>
        <i x="107" s="1"/>
        <i x="141" s="1"/>
        <i x="139" s="1"/>
        <i x="105" s="1"/>
        <i x="24" s="1"/>
        <i x="111" s="1"/>
        <i x="91" s="1"/>
        <i x="60" s="1"/>
        <i x="2" s="1"/>
        <i x="170" s="1"/>
        <i x="116" s="1"/>
        <i x="39" s="1"/>
        <i x="42" s="1"/>
        <i x="3" s="1"/>
        <i x="36" s="1"/>
        <i x="103" s="1"/>
        <i x="40" s="1"/>
        <i x="31" s="1"/>
        <i x="132" s="1"/>
        <i x="171" s="1"/>
        <i x="61" s="1"/>
        <i x="4" s="1"/>
        <i x="21" s="1"/>
        <i x="70" s="1"/>
        <i x="151" s="1"/>
        <i x="57" s="1"/>
        <i x="123" s="1"/>
        <i x="172" s="1"/>
        <i x="148" s="1"/>
        <i x="119" s="1"/>
        <i x="158" s="1"/>
        <i x="5" s="1"/>
        <i x="101" s="1"/>
        <i x="155" s="1"/>
        <i x="120" s="1"/>
        <i x="32" s="1"/>
        <i x="100" s="1"/>
        <i x="74" s="1"/>
        <i x="124" s="1"/>
        <i x="59" s="1"/>
        <i x="104" s="1"/>
        <i x="167" s="1"/>
        <i x="173" s="1"/>
        <i x="117" s="1"/>
        <i x="102" s="1"/>
        <i x="174" s="1"/>
        <i x="25" s="1"/>
        <i x="114" s="1"/>
        <i x="6" s="1"/>
        <i x="137" s="1"/>
        <i x="54" s="1"/>
        <i x="7" s="1"/>
        <i x="77" s="1"/>
        <i x="30" s="1"/>
        <i x="18" s="1"/>
        <i x="71" s="1"/>
        <i x="175" s="1"/>
        <i x="89" s="1"/>
        <i x="156" s="1"/>
        <i x="69" s="1"/>
        <i x="147" s="1"/>
        <i x="8" s="1"/>
        <i x="112" s="1"/>
        <i x="138" s="1"/>
        <i x="168" s="1"/>
        <i x="76" s="1"/>
        <i x="26" s="1"/>
        <i x="153" s="1"/>
        <i x="87" s="1"/>
        <i x="50" s="1"/>
        <i x="150" s="1"/>
        <i x="134" s="1"/>
        <i x="149" s="1"/>
        <i x="176" s="1"/>
        <i x="55" s="1"/>
        <i x="0" s="1"/>
        <i x="93" s="1"/>
        <i x="115" s="1"/>
        <i x="34" s="1"/>
        <i x="159" s="1"/>
        <i x="9" s="1"/>
        <i x="146" s="1"/>
        <i x="135" s="1"/>
        <i x="131" s="1"/>
        <i x="166" s="1"/>
        <i x="160" s="1"/>
        <i x="37" s="1"/>
        <i x="94" s="1"/>
        <i x="27" s="1"/>
        <i x="179" s="1"/>
        <i x="19" s="1"/>
        <i x="10" s="1"/>
        <i x="92" s="1"/>
        <i x="67" s="1"/>
        <i x="177" s="1"/>
        <i x="75" s="1"/>
        <i x="49" s="1"/>
        <i x="43" s="1"/>
        <i x="109" s="1"/>
        <i x="129" s="1"/>
        <i x="88" s="1"/>
        <i x="97" s="1"/>
        <i x="161" s="1"/>
        <i x="133" s="1"/>
        <i x="33" s="1"/>
        <i x="78" s="1"/>
        <i x="11" s="1"/>
        <i x="51" s="1"/>
        <i x="12" s="1"/>
        <i x="162" s="1"/>
        <i x="56" s="1"/>
        <i x="84" s="1"/>
        <i x="17" s="1"/>
        <i x="35" s="1"/>
        <i x="44" s="1"/>
        <i x="143" s="1"/>
        <i x="118" s="1"/>
        <i x="95" s="1"/>
        <i x="28" s="1"/>
        <i x="86" s="1"/>
        <i x="180" s="1"/>
        <i x="140" s="1"/>
        <i x="96" s="1"/>
        <i x="13" s="1"/>
        <i x="45" s="1"/>
        <i x="62" s="1"/>
        <i x="99" s="1"/>
        <i x="72" s="1"/>
        <i x="145" s="1"/>
        <i x="83" s="1"/>
        <i x="46" s="1"/>
        <i x="23" s="1"/>
        <i x="136" s="1"/>
        <i x="63" s="1"/>
        <i x="14" s="1"/>
        <i x="98" s="1"/>
        <i x="163" s="1"/>
        <i x="58" s="1"/>
        <i x="178" s="1"/>
        <i x="68" s="1"/>
        <i x="47" s="1"/>
        <i x="41" s="1"/>
        <i x="22" s="1"/>
        <i x="73" s="1"/>
        <i x="130" s="1"/>
        <i x="64" s="1"/>
        <i x="81" s="1"/>
        <i x="38" s="1"/>
        <i x="52" s="1"/>
        <i x="128" s="1"/>
        <i x="15" s="1"/>
        <i x="16" s="1"/>
        <i x="15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ightName1" xr10:uid="{6E5B7112-0E59-4F01-AEC9-E3A09FFF4FD4}" sourceName="FlightName">
  <pivotTables>
    <pivotTable tabId="1" name="PivotTable5"/>
    <pivotTable tabId="1" name="PivotTable3"/>
    <pivotTable tabId="1" name="PivotTable6"/>
  </pivotTables>
  <data>
    <tabular pivotCacheId="115238138">
      <items count="5">
        <i x="2" s="1"/>
        <i x="0" s="1"/>
        <i x="1" s="1"/>
        <i x="4"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ingCity1" xr10:uid="{808B9576-0D0B-4B93-9B7A-5B4505B3EAAE}" sourceName="DepartingCity">
  <pivotTables>
    <pivotTable tabId="1" name="PivotTable5"/>
    <pivotTable tabId="1" name="PivotTable3"/>
    <pivotTable tabId="1" name="PivotTable6"/>
  </pivotTables>
  <data>
    <tabular pivotCacheId="115238138">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ingTime1" xr10:uid="{B91575FE-4C06-4236-8291-5270B7876964}" sourceName="DepartingTime">
  <pivotTables>
    <pivotTable tabId="1" name="PivotTable5"/>
    <pivotTable tabId="1" name="PivotTable3"/>
    <pivotTable tabId="1" name="PivotTable6"/>
  </pivotTables>
  <data>
    <tabular pivotCacheId="115238138">
      <items count="42">
        <i x="1" s="1"/>
        <i x="24" s="1"/>
        <i x="2" s="1"/>
        <i x="40" s="1"/>
        <i x="36" s="1"/>
        <i x="3" s="1"/>
        <i x="31" s="1"/>
        <i x="41" s="1"/>
        <i x="4" s="1"/>
        <i x="21" s="1"/>
        <i x="5" s="1"/>
        <i x="32" s="1"/>
        <i x="6" s="1"/>
        <i x="30" s="1"/>
        <i x="7" s="1"/>
        <i x="18" s="1"/>
        <i x="8" s="1"/>
        <i x="25" s="1"/>
        <i x="0" s="1"/>
        <i x="34" s="1"/>
        <i x="9" s="1"/>
        <i x="37" s="1"/>
        <i x="26" s="1"/>
        <i x="19" s="1"/>
        <i x="10" s="1"/>
        <i x="38" s="1"/>
        <i x="33" s="1"/>
        <i x="11" s="1"/>
        <i x="12" s="1"/>
        <i x="17" s="1"/>
        <i x="35" s="1"/>
        <i x="27" s="1"/>
        <i x="13" s="1"/>
        <i x="23" s="1"/>
        <i x="14" s="1"/>
        <i x="22" s="1"/>
        <i x="39" s="1"/>
        <i x="15" s="1"/>
        <i x="16" s="1"/>
        <i x="28" s="1"/>
        <i x="29" s="1"/>
        <i x="2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ivingTime1" xr10:uid="{1F8800FE-F222-4225-A8AA-E54403CCAEAE}" sourceName="ArrivingTime">
  <pivotTables>
    <pivotTable tabId="1" name="PivotTable5"/>
    <pivotTable tabId="1" name="PivotTable3"/>
    <pivotTable tabId="1" name="PivotTable6"/>
  </pivotTables>
  <data>
    <tabular pivotCacheId="115238138">
      <items count="42">
        <i x="29" s="1"/>
        <i x="20" s="1"/>
        <i x="1" s="1"/>
        <i x="24" s="1"/>
        <i x="2" s="1"/>
        <i x="39" s="1"/>
        <i x="3" s="1"/>
        <i x="36" s="1"/>
        <i x="40" s="1"/>
        <i x="31" s="1"/>
        <i x="4" s="1"/>
        <i x="21" s="1"/>
        <i x="5" s="1"/>
        <i x="32" s="1"/>
        <i x="25" s="1"/>
        <i x="6" s="1"/>
        <i x="7" s="1"/>
        <i x="30" s="1"/>
        <i x="18" s="1"/>
        <i x="8" s="1"/>
        <i x="26" s="1"/>
        <i x="0" s="1"/>
        <i x="34" s="1"/>
        <i x="9" s="1"/>
        <i x="37" s="1"/>
        <i x="27" s="1"/>
        <i x="19" s="1"/>
        <i x="10" s="1"/>
        <i x="33" s="1"/>
        <i x="11" s="1"/>
        <i x="12" s="1"/>
        <i x="17" s="1"/>
        <i x="35" s="1"/>
        <i x="28" s="1"/>
        <i x="13" s="1"/>
        <i x="23" s="1"/>
        <i x="14" s="1"/>
        <i x="41" s="1"/>
        <i x="22" s="1"/>
        <i x="38"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lightName" xr10:uid="{AC2B17F8-8D72-4DA1-A989-6BA2E9284996}" cache="Slicer_FlightName" caption="FlightName" startItem="1" rowHeight="234950"/>
  <slicer name="DepartingCity" xr10:uid="{C582C669-5ECA-40E4-B57B-BDB5CF933F51}" cache="Slicer_DepartingCity" caption="DepartingCity" rowHeight="234950"/>
  <slicer name="DepartingTime" xr10:uid="{A108EEBD-12BE-4738-99F7-EA4CDED7259C}" cache="Slicer_DepartingTime" caption="DepartingTime" startItem="3" rowHeight="234950"/>
  <slicer name="ArrivingCity" xr10:uid="{6DCE363E-7B95-439A-820D-85E02372BEB3}" cache="Slicer_ArrivingCity" caption="ArrivingCity" rowHeight="234950"/>
  <slicer name="ArrivingTime" xr10:uid="{E7A4C71F-54DB-4DF8-BEA0-51FA1DA1A7BA}" cache="Slicer_ArrivingTime" caption="ArrivingTime" startItem="6" rowHeight="234950"/>
  <slicer name="FlightName 1" xr10:uid="{6CF837E6-1756-4D37-B254-738C1EF0F786}" cache="Slicer_FlightName1" caption="FlightName" rowHeight="234950"/>
  <slicer name="DepartingCity 1" xr10:uid="{8BBA2548-E011-423E-8D20-854061A666A1}" cache="Slicer_DepartingCity1" caption="DepartingCity" rowHeight="234950"/>
  <slicer name="DepartingTime 1" xr10:uid="{03DF354A-F968-416B-805D-3E725788CEA1}" cache="Slicer_DepartingTime1" caption="DepartingTime" startItem="6" rowHeight="234950"/>
  <slicer name="ArrivingTime 1" xr10:uid="{5364874F-B72A-437F-88F6-11B89F4D0130}" cache="Slicer_ArrivingTime1" caption="ArrivingTime" startItem="2" rowHeight="234950"/>
  <slicer name="FlightName 2" xr10:uid="{46C79B79-9C4C-4411-A7DD-32E9BFDE9EE1}" cache="Slicer_FlightName2" caption="FlightName" rowHeight="234950"/>
  <slicer name="DepartingCity 2" xr10:uid="{691A50FE-6412-4D24-9FC5-3B2D6B71FE89}" cache="Slicer_DepartingCity2" caption="DepartingCity" rowHeight="234950"/>
  <slicer name="DepartingTime 2" xr10:uid="{5F458537-011B-4A64-AE22-0A2833AB3146}" cache="Slicer_DepartingTime2" caption="DepartingTime" rowHeight="234950"/>
  <slicer name="ArrivingTime 2" xr10:uid="{C3E9890B-861F-4DB0-9C30-01A2DC69FA3E}" cache="Slicer_ArrivingTime2" caption="ArrivingTime" rowHeight="234950"/>
  <slicer name="FlightName 3" xr10:uid="{A610B898-A778-4455-A9FB-66768C6A83A0}" cache="Slicer_FlightName3" caption="FlightName" rowHeight="234950"/>
  <slicer name="DepartingCity 3" xr10:uid="{924E2253-FC22-457D-99E1-72D23AA582B6}" cache="Slicer_DepartingCity3" caption="DepartingCity" rowHeight="234950"/>
  <slicer name="DepartingTime 3" xr10:uid="{9FA491DF-85CB-4B29-977A-985FDBC70741}" cache="Slicer_DepartingTime3" caption="DepartingTime" rowHeight="234950"/>
  <slicer name="ArrivingTime 3" xr10:uid="{D02CBEC6-0D18-4A48-A2EF-4A5E957596C1}" cache="Slicer_ArrivingTime3" caption="ArrivingTime" rowHeight="234950"/>
  <slicer name="FlightName 4" xr10:uid="{F599EC36-AFA2-4141-BF50-D0C0BD3D2B40}" cache="Slicer_FlightName4" caption="FlightName" rowHeight="234950"/>
  <slicer name="DepartingCity 4" xr10:uid="{C152E3CB-106F-4CC2-94D7-97480FB86F27}" cache="Slicer_DepartingCity4" caption="DepartingCity" rowHeight="234950"/>
  <slicer name="DepartingTime 4" xr10:uid="{6C3C8889-B81E-4A24-B55E-4C3FB3520B3E}" cache="Slicer_DepartingTime4" caption="DepartingTime" rowHeight="234950"/>
  <slicer name="ArrivingTime 4" xr10:uid="{D2FFBD84-DF98-468B-9B09-D125D076782D}" cache="Slicer_ArrivingTime4" caption="ArrivingTime" rowHeight="234950"/>
  <slicer name="FlightName 5" xr10:uid="{8CF6E667-8589-46C1-AC45-26B52872C616}" cache="Slicer_FlightName5" caption="FlightName" rowHeight="234950"/>
  <slicer name="DepartingCity 5" xr10:uid="{F5B856D9-E6B7-4E24-8D06-F007C8D78754}" cache="Slicer_DepartingCity5" caption="DepartingCity" rowHeight="234950"/>
  <slicer name="DepartingTime 5" xr10:uid="{8CE27C55-5767-4560-A9E3-975A53C07986}" cache="Slicer_DepartingTime5" caption="DepartingTime" rowHeight="234950"/>
  <slicer name="ArrivingTime 5" xr10:uid="{249154C3-948F-4FC7-92CB-4165C8191F4F}" cache="Slicer_ArrivingTime5" caption="ArrivingTi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3.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15BC7-D9B5-49BF-94C5-6654581E7968}">
  <dimension ref="A1:W208"/>
  <sheetViews>
    <sheetView tabSelected="1" zoomScaleNormal="100" workbookViewId="0">
      <selection activeCell="E197" sqref="E197"/>
    </sheetView>
  </sheetViews>
  <sheetFormatPr defaultRowHeight="14.4" x14ac:dyDescent="0.3"/>
  <sheetData>
    <row r="1" spans="1:23" ht="33" thickBot="1" x14ac:dyDescent="0.65">
      <c r="A1" s="17" t="s">
        <v>372</v>
      </c>
      <c r="B1" s="18"/>
      <c r="C1" s="18"/>
      <c r="D1" s="18"/>
      <c r="E1" s="18"/>
      <c r="F1" s="18"/>
      <c r="G1" s="18"/>
      <c r="H1" s="18"/>
      <c r="I1" s="18"/>
      <c r="J1" s="18"/>
      <c r="K1" s="18"/>
      <c r="L1" s="18"/>
      <c r="M1" s="18"/>
      <c r="N1" s="18"/>
      <c r="O1" s="18"/>
      <c r="P1" s="18"/>
      <c r="Q1" s="18"/>
      <c r="R1" s="18"/>
      <c r="S1" s="18"/>
      <c r="T1" s="18"/>
      <c r="U1" s="18"/>
      <c r="V1" s="18"/>
      <c r="W1" s="18"/>
    </row>
    <row r="2" spans="1:23" ht="23.4" x14ac:dyDescent="0.45">
      <c r="A2" s="20" t="s">
        <v>363</v>
      </c>
      <c r="B2" s="20"/>
      <c r="C2" s="20"/>
      <c r="D2" s="19" t="s">
        <v>364</v>
      </c>
      <c r="E2" s="19"/>
      <c r="F2" s="19"/>
      <c r="G2" s="19"/>
      <c r="H2" s="19"/>
      <c r="I2" s="19"/>
      <c r="J2" s="19"/>
      <c r="K2" s="19"/>
      <c r="L2" s="19"/>
      <c r="M2" s="19"/>
      <c r="N2" s="19"/>
      <c r="O2" s="19"/>
      <c r="P2" s="19"/>
      <c r="Q2" s="19"/>
      <c r="R2" s="19"/>
      <c r="S2" s="19"/>
      <c r="T2" s="19"/>
      <c r="U2" s="19"/>
      <c r="V2" s="19"/>
      <c r="W2" s="19"/>
    </row>
    <row r="3" spans="1:23" x14ac:dyDescent="0.3">
      <c r="A3" s="10"/>
      <c r="B3" s="10"/>
      <c r="C3" s="10"/>
      <c r="D3" s="10"/>
      <c r="E3" s="10"/>
      <c r="F3" s="10"/>
      <c r="G3" s="10"/>
      <c r="H3" s="10"/>
      <c r="I3" s="10"/>
      <c r="J3" s="10"/>
      <c r="K3" s="10"/>
      <c r="L3" s="10"/>
      <c r="M3" s="10"/>
      <c r="N3" s="10"/>
      <c r="O3" s="10"/>
      <c r="P3" s="10"/>
      <c r="Q3" s="10"/>
      <c r="R3" s="10"/>
      <c r="S3" s="10"/>
      <c r="T3" s="10"/>
      <c r="U3" s="10"/>
      <c r="V3" s="10"/>
      <c r="W3" s="10"/>
    </row>
    <row r="4" spans="1:23" x14ac:dyDescent="0.3">
      <c r="A4" s="10"/>
      <c r="B4" s="10"/>
      <c r="C4" s="10"/>
      <c r="D4" s="10"/>
      <c r="E4" s="10"/>
      <c r="F4" s="10"/>
      <c r="G4" s="10"/>
      <c r="H4" s="10"/>
      <c r="I4" s="10"/>
      <c r="J4" s="10"/>
      <c r="K4" s="10"/>
      <c r="L4" s="10"/>
      <c r="M4" s="10"/>
      <c r="N4" s="10"/>
      <c r="O4" s="10"/>
      <c r="P4" s="10"/>
      <c r="Q4" s="10"/>
      <c r="R4" s="10"/>
      <c r="S4" s="10"/>
      <c r="T4" s="10"/>
      <c r="U4" s="10"/>
      <c r="V4" s="10"/>
      <c r="W4" s="10"/>
    </row>
    <row r="5" spans="1:23" x14ac:dyDescent="0.3">
      <c r="A5" s="10"/>
      <c r="B5" s="10"/>
      <c r="C5" s="10"/>
      <c r="D5" s="10"/>
      <c r="E5" s="10"/>
      <c r="F5" s="10"/>
      <c r="G5" s="10"/>
      <c r="H5" s="10"/>
      <c r="I5" s="10"/>
      <c r="J5" s="10"/>
      <c r="K5" s="10"/>
      <c r="L5" s="10"/>
      <c r="M5" s="10"/>
      <c r="N5" s="10"/>
      <c r="O5" s="10"/>
      <c r="P5" s="10"/>
      <c r="Q5" s="10"/>
      <c r="R5" s="10"/>
      <c r="S5" s="10"/>
      <c r="T5" s="10"/>
      <c r="U5" s="10"/>
      <c r="V5" s="10"/>
      <c r="W5" s="10"/>
    </row>
    <row r="6" spans="1:23" x14ac:dyDescent="0.3">
      <c r="A6" s="10"/>
      <c r="B6" s="10"/>
      <c r="C6" s="10"/>
      <c r="D6" s="10"/>
      <c r="E6" s="10"/>
      <c r="F6" s="10"/>
      <c r="G6" s="10"/>
      <c r="H6" s="10"/>
      <c r="I6" s="10"/>
      <c r="J6" s="10"/>
      <c r="K6" s="10"/>
      <c r="L6" s="10"/>
      <c r="M6" s="10"/>
      <c r="N6" s="10"/>
      <c r="O6" s="10"/>
      <c r="P6" s="10"/>
      <c r="Q6" s="10"/>
      <c r="R6" s="10"/>
      <c r="S6" s="10"/>
      <c r="T6" s="10"/>
      <c r="U6" s="10"/>
      <c r="V6" s="10"/>
      <c r="W6" s="10"/>
    </row>
    <row r="7" spans="1:23" x14ac:dyDescent="0.3">
      <c r="A7" s="10"/>
      <c r="B7" s="10"/>
      <c r="C7" s="10"/>
      <c r="D7" s="10"/>
      <c r="E7" s="10"/>
      <c r="F7" s="10"/>
      <c r="G7" s="10"/>
      <c r="H7" s="10"/>
      <c r="I7" s="10"/>
      <c r="J7" s="10"/>
      <c r="K7" s="10"/>
      <c r="L7" s="10"/>
      <c r="M7" s="10"/>
      <c r="N7" s="10"/>
      <c r="O7" s="10"/>
      <c r="P7" s="10"/>
      <c r="Q7" s="10"/>
      <c r="R7" s="10"/>
      <c r="S7" s="10"/>
      <c r="T7" s="10"/>
      <c r="U7" s="10"/>
      <c r="V7" s="10"/>
      <c r="W7" s="10"/>
    </row>
    <row r="8" spans="1:23" x14ac:dyDescent="0.3">
      <c r="A8" s="10"/>
      <c r="B8" s="10"/>
      <c r="C8" s="10"/>
      <c r="D8" s="10"/>
      <c r="E8" s="10"/>
      <c r="F8" s="10"/>
      <c r="G8" s="10"/>
      <c r="H8" s="10"/>
      <c r="I8" s="10"/>
      <c r="J8" s="10"/>
      <c r="K8" s="10"/>
      <c r="L8" s="10"/>
      <c r="M8" s="10"/>
      <c r="N8" s="10"/>
      <c r="O8" s="10"/>
      <c r="P8" s="10"/>
      <c r="Q8" s="10"/>
      <c r="R8" s="10"/>
      <c r="S8" s="10"/>
      <c r="T8" s="10"/>
      <c r="U8" s="10"/>
      <c r="V8" s="10"/>
      <c r="W8" s="10"/>
    </row>
    <row r="9" spans="1:23" x14ac:dyDescent="0.3">
      <c r="A9" s="10"/>
      <c r="B9" s="10"/>
      <c r="C9" s="10"/>
      <c r="D9" s="10"/>
      <c r="E9" s="10"/>
      <c r="F9" s="10"/>
      <c r="G9" s="10"/>
      <c r="H9" s="10"/>
      <c r="I9" s="10"/>
      <c r="J9" s="10"/>
      <c r="K9" s="10"/>
      <c r="L9" s="10"/>
      <c r="M9" s="10"/>
      <c r="N9" s="10"/>
      <c r="O9" s="10"/>
      <c r="P9" s="10"/>
      <c r="Q9" s="10"/>
      <c r="R9" s="10"/>
      <c r="S9" s="10"/>
      <c r="T9" s="10"/>
      <c r="U9" s="10"/>
      <c r="V9" s="10"/>
      <c r="W9" s="10"/>
    </row>
    <row r="10" spans="1:23" x14ac:dyDescent="0.3">
      <c r="A10" s="10"/>
      <c r="B10" s="10"/>
      <c r="C10" s="10"/>
      <c r="D10" s="10"/>
      <c r="E10" s="10"/>
      <c r="F10" s="10"/>
      <c r="G10" s="10"/>
      <c r="H10" s="10"/>
      <c r="I10" s="10"/>
      <c r="J10" s="10"/>
      <c r="K10" s="10"/>
      <c r="L10" s="10"/>
      <c r="M10" s="10"/>
      <c r="N10" s="10"/>
      <c r="O10" s="10"/>
      <c r="P10" s="10"/>
      <c r="Q10" s="10"/>
      <c r="R10" s="10"/>
      <c r="S10" s="10"/>
      <c r="T10" s="10"/>
      <c r="U10" s="10"/>
      <c r="V10" s="10"/>
      <c r="W10" s="10"/>
    </row>
    <row r="11" spans="1:23" x14ac:dyDescent="0.3">
      <c r="A11" s="10"/>
      <c r="B11" s="10"/>
      <c r="C11" s="10"/>
      <c r="D11" s="10"/>
      <c r="E11" s="10"/>
      <c r="F11" s="10"/>
      <c r="G11" s="10"/>
      <c r="H11" s="10"/>
      <c r="I11" s="10"/>
      <c r="J11" s="10"/>
      <c r="K11" s="10"/>
      <c r="L11" s="10"/>
      <c r="M11" s="10"/>
      <c r="N11" s="10"/>
      <c r="O11" s="10"/>
      <c r="P11" s="10"/>
      <c r="Q11" s="10"/>
      <c r="R11" s="10"/>
      <c r="S11" s="10"/>
      <c r="T11" s="10"/>
      <c r="U11" s="10"/>
      <c r="V11" s="10"/>
      <c r="W11" s="10"/>
    </row>
    <row r="12" spans="1:23" x14ac:dyDescent="0.3">
      <c r="A12" s="10"/>
      <c r="B12" s="10"/>
      <c r="C12" s="10"/>
      <c r="D12" s="10"/>
      <c r="E12" s="10"/>
      <c r="F12" s="10"/>
      <c r="G12" s="10"/>
      <c r="H12" s="10"/>
      <c r="I12" s="10"/>
      <c r="J12" s="10"/>
      <c r="K12" s="10"/>
      <c r="L12" s="10"/>
      <c r="M12" s="10"/>
      <c r="N12" s="10"/>
      <c r="O12" s="10"/>
      <c r="P12" s="10"/>
      <c r="Q12" s="10"/>
      <c r="R12" s="10"/>
      <c r="S12" s="10"/>
      <c r="T12" s="10"/>
      <c r="U12" s="10"/>
      <c r="V12" s="10"/>
      <c r="W12" s="10"/>
    </row>
    <row r="13" spans="1:23" x14ac:dyDescent="0.3">
      <c r="A13" s="10"/>
      <c r="B13" s="10"/>
      <c r="C13" s="10"/>
      <c r="D13" s="10"/>
      <c r="E13" s="10"/>
      <c r="F13" s="10"/>
      <c r="G13" s="10"/>
      <c r="H13" s="10"/>
      <c r="I13" s="10"/>
      <c r="J13" s="10"/>
      <c r="K13" s="10"/>
      <c r="L13" s="10"/>
      <c r="M13" s="10"/>
      <c r="N13" s="10"/>
      <c r="O13" s="10"/>
      <c r="P13" s="10"/>
      <c r="Q13" s="10"/>
      <c r="R13" s="10"/>
      <c r="S13" s="10"/>
      <c r="T13" s="10"/>
      <c r="U13" s="10"/>
      <c r="V13" s="10"/>
      <c r="W13" s="10"/>
    </row>
    <row r="14" spans="1:23" x14ac:dyDescent="0.3">
      <c r="A14" s="10"/>
      <c r="B14" s="10"/>
      <c r="C14" s="10"/>
      <c r="D14" s="10"/>
      <c r="E14" s="10"/>
      <c r="F14" s="10"/>
      <c r="G14" s="10"/>
      <c r="H14" s="10"/>
      <c r="I14" s="10"/>
      <c r="J14" s="10"/>
      <c r="K14" s="10"/>
      <c r="L14" s="10"/>
      <c r="M14" s="10"/>
      <c r="N14" s="10"/>
      <c r="O14" s="10"/>
      <c r="P14" s="10"/>
      <c r="Q14" s="10"/>
      <c r="R14" s="10"/>
      <c r="S14" s="10"/>
      <c r="T14" s="10"/>
      <c r="U14" s="10"/>
      <c r="V14" s="10"/>
      <c r="W14" s="10"/>
    </row>
    <row r="15" spans="1:23" x14ac:dyDescent="0.3">
      <c r="A15" s="10"/>
      <c r="B15" s="10"/>
      <c r="C15" s="10"/>
      <c r="D15" s="10"/>
      <c r="E15" s="10"/>
      <c r="F15" s="10"/>
      <c r="G15" s="10"/>
      <c r="H15" s="10"/>
      <c r="I15" s="10"/>
      <c r="J15" s="10"/>
      <c r="K15" s="10"/>
      <c r="L15" s="10"/>
      <c r="M15" s="10"/>
      <c r="N15" s="10"/>
      <c r="O15" s="10"/>
      <c r="P15" s="10"/>
      <c r="Q15" s="10"/>
      <c r="R15" s="10"/>
      <c r="S15" s="10"/>
      <c r="T15" s="10"/>
      <c r="U15" s="10"/>
      <c r="V15" s="10"/>
      <c r="W15" s="10"/>
    </row>
    <row r="16" spans="1:23" x14ac:dyDescent="0.3">
      <c r="A16" s="10"/>
      <c r="B16" s="10"/>
      <c r="C16" s="10"/>
      <c r="D16" s="10"/>
      <c r="E16" s="10"/>
      <c r="F16" s="10"/>
      <c r="G16" s="10"/>
      <c r="H16" s="10"/>
      <c r="I16" s="10"/>
      <c r="J16" s="10"/>
      <c r="K16" s="10"/>
      <c r="L16" s="10"/>
      <c r="M16" s="10"/>
      <c r="N16" s="10"/>
      <c r="O16" s="10"/>
      <c r="P16" s="10"/>
      <c r="Q16" s="10"/>
      <c r="R16" s="10"/>
      <c r="S16" s="10"/>
      <c r="T16" s="10"/>
      <c r="U16" s="10"/>
      <c r="V16" s="10"/>
      <c r="W16" s="10"/>
    </row>
    <row r="17" spans="1:23" x14ac:dyDescent="0.3">
      <c r="A17" s="10"/>
      <c r="B17" s="10"/>
      <c r="C17" s="10"/>
      <c r="D17" s="10"/>
      <c r="E17" s="10"/>
      <c r="F17" s="10"/>
      <c r="G17" s="10"/>
      <c r="H17" s="10"/>
      <c r="I17" s="10"/>
      <c r="J17" s="10"/>
      <c r="K17" s="10"/>
      <c r="L17" s="10"/>
      <c r="M17" s="10"/>
      <c r="N17" s="10"/>
      <c r="O17" s="10"/>
      <c r="P17" s="10"/>
      <c r="Q17" s="10"/>
      <c r="R17" s="10"/>
      <c r="S17" s="10"/>
      <c r="T17" s="10"/>
      <c r="U17" s="10"/>
      <c r="V17" s="10"/>
      <c r="W17" s="10"/>
    </row>
    <row r="18" spans="1:23" x14ac:dyDescent="0.3">
      <c r="A18" s="10"/>
      <c r="B18" s="10"/>
      <c r="C18" s="10"/>
      <c r="D18" s="10"/>
      <c r="E18" s="10"/>
      <c r="F18" s="10"/>
      <c r="G18" s="10"/>
      <c r="H18" s="10"/>
      <c r="I18" s="10"/>
      <c r="J18" s="10"/>
      <c r="K18" s="10"/>
      <c r="L18" s="10"/>
      <c r="M18" s="10"/>
      <c r="N18" s="10"/>
      <c r="O18" s="10"/>
      <c r="P18" s="10"/>
      <c r="Q18" s="10"/>
      <c r="R18" s="10"/>
      <c r="S18" s="10"/>
      <c r="T18" s="10"/>
      <c r="U18" s="10"/>
      <c r="V18" s="10"/>
      <c r="W18" s="10"/>
    </row>
    <row r="19" spans="1:23" x14ac:dyDescent="0.3">
      <c r="A19" s="10"/>
      <c r="B19" s="10"/>
      <c r="C19" s="10"/>
      <c r="D19" s="10"/>
      <c r="E19" s="10"/>
      <c r="F19" s="10"/>
      <c r="G19" s="10"/>
      <c r="H19" s="10"/>
      <c r="I19" s="10"/>
      <c r="J19" s="10"/>
      <c r="K19" s="10"/>
      <c r="L19" s="10"/>
      <c r="M19" s="10"/>
      <c r="N19" s="10"/>
      <c r="O19" s="10"/>
      <c r="P19" s="10"/>
      <c r="Q19" s="10"/>
      <c r="R19" s="10"/>
      <c r="S19" s="10"/>
      <c r="T19" s="10"/>
      <c r="U19" s="10"/>
      <c r="V19" s="10"/>
      <c r="W19" s="10"/>
    </row>
    <row r="20" spans="1:23" x14ac:dyDescent="0.3">
      <c r="A20" s="10"/>
      <c r="B20" s="10"/>
      <c r="C20" s="10"/>
      <c r="D20" s="10"/>
      <c r="E20" s="10"/>
      <c r="F20" s="10"/>
      <c r="G20" s="10"/>
      <c r="H20" s="10"/>
      <c r="I20" s="10"/>
      <c r="J20" s="10"/>
      <c r="K20" s="10"/>
      <c r="L20" s="10"/>
      <c r="M20" s="10"/>
      <c r="N20" s="10"/>
      <c r="O20" s="10"/>
      <c r="P20" s="10"/>
      <c r="Q20" s="10"/>
      <c r="R20" s="10"/>
      <c r="S20" s="10"/>
      <c r="T20" s="10"/>
      <c r="U20" s="10"/>
      <c r="V20" s="10"/>
      <c r="W20" s="10"/>
    </row>
    <row r="21" spans="1:23" x14ac:dyDescent="0.3">
      <c r="A21" s="10"/>
      <c r="B21" s="10"/>
      <c r="C21" s="10"/>
      <c r="D21" s="10"/>
      <c r="E21" s="10"/>
      <c r="F21" s="10"/>
      <c r="G21" s="10"/>
      <c r="H21" s="10"/>
      <c r="I21" s="10"/>
      <c r="J21" s="10"/>
      <c r="K21" s="10"/>
      <c r="L21" s="10"/>
      <c r="M21" s="10"/>
      <c r="N21" s="10"/>
      <c r="O21" s="10"/>
      <c r="P21" s="10"/>
      <c r="Q21" s="10"/>
      <c r="R21" s="10"/>
      <c r="S21" s="10"/>
      <c r="T21" s="10"/>
      <c r="U21" s="10"/>
      <c r="V21" s="10"/>
      <c r="W21" s="10"/>
    </row>
    <row r="22" spans="1:23" x14ac:dyDescent="0.3">
      <c r="A22" s="10"/>
      <c r="B22" s="10"/>
      <c r="C22" s="10"/>
      <c r="D22" s="10"/>
      <c r="E22" s="10"/>
      <c r="F22" s="10"/>
      <c r="G22" s="10"/>
      <c r="H22" s="10"/>
      <c r="I22" s="10"/>
      <c r="J22" s="10"/>
      <c r="K22" s="10"/>
      <c r="L22" s="10"/>
      <c r="M22" s="10"/>
      <c r="N22" s="10"/>
      <c r="O22" s="10"/>
      <c r="P22" s="10"/>
      <c r="Q22" s="10"/>
      <c r="R22" s="10"/>
      <c r="S22" s="10"/>
      <c r="T22" s="10"/>
      <c r="U22" s="10"/>
      <c r="V22" s="10"/>
      <c r="W22" s="10"/>
    </row>
    <row r="23" spans="1:23" ht="19.8" x14ac:dyDescent="0.4">
      <c r="A23" s="10"/>
      <c r="B23" s="10"/>
      <c r="C23" s="10"/>
      <c r="D23" s="10"/>
      <c r="E23" s="10"/>
      <c r="F23" s="10"/>
      <c r="G23" s="10"/>
      <c r="H23" s="10"/>
      <c r="I23" s="10"/>
      <c r="J23" s="10"/>
      <c r="K23" s="10"/>
      <c r="L23" s="10"/>
      <c r="M23" s="10"/>
      <c r="N23" s="10"/>
      <c r="O23" s="10"/>
      <c r="P23" s="15" t="s">
        <v>365</v>
      </c>
      <c r="Q23" s="16"/>
      <c r="R23" s="16"/>
      <c r="S23" s="16"/>
      <c r="T23" s="16"/>
      <c r="U23" s="16"/>
      <c r="V23" s="16"/>
      <c r="W23" s="10"/>
    </row>
    <row r="24" spans="1:23" ht="17.399999999999999" x14ac:dyDescent="0.35">
      <c r="A24" s="10"/>
      <c r="B24" s="10"/>
      <c r="C24" s="10"/>
      <c r="D24" s="10"/>
      <c r="E24" s="10"/>
      <c r="F24" s="10"/>
      <c r="G24" s="10"/>
      <c r="H24" s="10"/>
      <c r="I24" s="10"/>
      <c r="J24" s="10"/>
      <c r="K24" s="10"/>
      <c r="L24" s="10"/>
      <c r="M24" s="10"/>
      <c r="N24" s="10"/>
      <c r="O24" s="10"/>
      <c r="P24" s="13" t="s">
        <v>369</v>
      </c>
      <c r="Q24" s="13"/>
      <c r="R24" s="13"/>
      <c r="S24" s="13"/>
      <c r="T24" s="13"/>
      <c r="U24" s="13"/>
      <c r="V24" s="13"/>
      <c r="W24" s="10"/>
    </row>
    <row r="25" spans="1:23" ht="17.399999999999999" x14ac:dyDescent="0.35">
      <c r="A25" s="10"/>
      <c r="B25" s="10"/>
      <c r="C25" s="10"/>
      <c r="D25" s="10"/>
      <c r="E25" s="10"/>
      <c r="F25" s="10"/>
      <c r="G25" s="10"/>
      <c r="H25" s="10"/>
      <c r="I25" s="10"/>
      <c r="J25" s="10"/>
      <c r="K25" s="10"/>
      <c r="L25" s="10"/>
      <c r="M25" s="10"/>
      <c r="N25" s="10"/>
      <c r="O25" s="10"/>
      <c r="P25" s="13" t="s">
        <v>367</v>
      </c>
      <c r="Q25" s="13"/>
      <c r="R25" s="13"/>
      <c r="S25" s="13"/>
      <c r="T25" s="13"/>
      <c r="U25" s="13"/>
      <c r="V25" s="13"/>
      <c r="W25" s="10"/>
    </row>
    <row r="26" spans="1:23" ht="17.399999999999999" x14ac:dyDescent="0.35">
      <c r="A26" s="10"/>
      <c r="B26" s="10"/>
      <c r="C26" s="10"/>
      <c r="D26" s="10"/>
      <c r="E26" s="10"/>
      <c r="F26" s="10"/>
      <c r="G26" s="10"/>
      <c r="H26" s="10"/>
      <c r="I26" s="10"/>
      <c r="J26" s="10"/>
      <c r="K26" s="10"/>
      <c r="L26" s="10"/>
      <c r="M26" s="10"/>
      <c r="N26" s="10"/>
      <c r="O26" s="10"/>
      <c r="P26" s="13" t="s">
        <v>370</v>
      </c>
      <c r="Q26" s="13"/>
      <c r="R26" s="13"/>
      <c r="S26" s="13"/>
      <c r="T26" s="13"/>
      <c r="U26" s="13"/>
      <c r="V26" s="13"/>
      <c r="W26" s="10"/>
    </row>
    <row r="27" spans="1:23" ht="17.399999999999999" x14ac:dyDescent="0.35">
      <c r="A27" s="10"/>
      <c r="B27" s="10"/>
      <c r="C27" s="10"/>
      <c r="D27" s="10"/>
      <c r="E27" s="10"/>
      <c r="F27" s="10"/>
      <c r="G27" s="10"/>
      <c r="H27" s="10"/>
      <c r="I27" s="10"/>
      <c r="J27" s="10"/>
      <c r="K27" s="10"/>
      <c r="L27" s="10"/>
      <c r="M27" s="10"/>
      <c r="N27" s="10"/>
      <c r="O27" s="10"/>
      <c r="P27" s="13" t="s">
        <v>366</v>
      </c>
      <c r="Q27" s="13"/>
      <c r="R27" s="13"/>
      <c r="S27" s="13"/>
      <c r="T27" s="13"/>
      <c r="U27" s="13"/>
      <c r="V27" s="13"/>
      <c r="W27" s="10"/>
    </row>
    <row r="28" spans="1:23" ht="17.399999999999999" x14ac:dyDescent="0.35">
      <c r="A28" s="10"/>
      <c r="B28" s="10"/>
      <c r="C28" s="10"/>
      <c r="D28" s="10"/>
      <c r="E28" s="10"/>
      <c r="F28" s="10"/>
      <c r="G28" s="10"/>
      <c r="H28" s="10"/>
      <c r="I28" s="10"/>
      <c r="J28" s="10"/>
      <c r="K28" s="10"/>
      <c r="L28" s="10"/>
      <c r="M28" s="10"/>
      <c r="N28" s="10"/>
      <c r="O28" s="10"/>
      <c r="P28" s="13" t="s">
        <v>368</v>
      </c>
      <c r="Q28" s="13"/>
      <c r="R28" s="13"/>
      <c r="S28" s="13"/>
      <c r="T28" s="13"/>
      <c r="U28" s="13"/>
      <c r="V28" s="13"/>
      <c r="W28" s="10"/>
    </row>
    <row r="29" spans="1:23" x14ac:dyDescent="0.3">
      <c r="A29" s="10"/>
      <c r="B29" s="10"/>
      <c r="C29" s="10"/>
      <c r="D29" s="10"/>
      <c r="E29" s="10"/>
      <c r="F29" s="10"/>
      <c r="G29" s="10"/>
      <c r="H29" s="10"/>
      <c r="I29" s="10"/>
      <c r="J29" s="10"/>
      <c r="K29" s="10"/>
      <c r="L29" s="10"/>
      <c r="M29" s="10"/>
      <c r="N29" s="10"/>
      <c r="O29" s="10"/>
      <c r="P29" s="10"/>
      <c r="Q29" s="10"/>
      <c r="R29" s="10"/>
      <c r="S29" s="10"/>
      <c r="T29" s="10"/>
      <c r="U29" s="10"/>
      <c r="V29" s="10"/>
      <c r="W29" s="10"/>
    </row>
    <row r="30" spans="1:23" x14ac:dyDescent="0.3">
      <c r="A30" s="10"/>
      <c r="B30" s="10"/>
      <c r="C30" s="10"/>
      <c r="D30" s="10"/>
      <c r="E30" s="10"/>
      <c r="F30" s="10"/>
      <c r="G30" s="10"/>
      <c r="H30" s="10"/>
      <c r="I30" s="10"/>
      <c r="J30" s="10"/>
      <c r="K30" s="10"/>
      <c r="L30" s="10"/>
      <c r="M30" s="10"/>
      <c r="N30" s="10"/>
      <c r="O30" s="10"/>
      <c r="P30" s="10"/>
      <c r="Q30" s="10"/>
      <c r="R30" s="10"/>
      <c r="S30" s="10"/>
      <c r="T30" s="10"/>
      <c r="U30" s="10"/>
      <c r="V30" s="10"/>
      <c r="W30" s="10"/>
    </row>
    <row r="31" spans="1:23" ht="17.399999999999999" x14ac:dyDescent="0.35">
      <c r="A31" s="10"/>
      <c r="B31" s="10"/>
      <c r="C31" s="10"/>
      <c r="D31" s="10"/>
      <c r="E31" s="10"/>
      <c r="F31" s="10"/>
      <c r="G31" s="10"/>
      <c r="H31" s="10"/>
      <c r="I31" s="10"/>
      <c r="J31" s="10"/>
      <c r="K31" s="10"/>
      <c r="L31" s="10"/>
      <c r="M31" s="10"/>
      <c r="N31" s="10"/>
      <c r="O31" s="10"/>
      <c r="P31" s="11"/>
      <c r="Q31" s="10"/>
      <c r="R31" s="10"/>
      <c r="S31" s="10"/>
      <c r="T31" s="10"/>
      <c r="U31" s="10"/>
      <c r="V31" s="10"/>
      <c r="W31" s="10"/>
    </row>
    <row r="32" spans="1:23" x14ac:dyDescent="0.3">
      <c r="A32" s="10"/>
      <c r="B32" s="10"/>
      <c r="C32" s="10"/>
      <c r="D32" s="10"/>
      <c r="E32" s="10"/>
      <c r="F32" s="10"/>
      <c r="G32" s="10"/>
      <c r="H32" s="10"/>
      <c r="I32" s="10"/>
      <c r="J32" s="10"/>
      <c r="K32" s="10"/>
      <c r="L32" s="10"/>
      <c r="M32" s="10"/>
      <c r="N32" s="10"/>
      <c r="O32" s="10"/>
      <c r="P32" s="10"/>
      <c r="Q32" s="10"/>
      <c r="R32" s="10"/>
      <c r="S32" s="10"/>
      <c r="T32" s="10"/>
      <c r="U32" s="10"/>
      <c r="V32" s="10"/>
      <c r="W32" s="10"/>
    </row>
    <row r="33" spans="1:23" x14ac:dyDescent="0.3">
      <c r="A33" s="10"/>
      <c r="B33" s="10"/>
      <c r="C33" s="10"/>
      <c r="D33" s="10"/>
      <c r="E33" s="10"/>
      <c r="F33" s="10"/>
      <c r="G33" s="10"/>
      <c r="H33" s="10"/>
      <c r="I33" s="10"/>
      <c r="J33" s="10"/>
      <c r="K33" s="10"/>
      <c r="L33" s="10"/>
      <c r="M33" s="10"/>
      <c r="N33" s="10"/>
      <c r="O33" s="10"/>
      <c r="P33" s="10"/>
      <c r="Q33" s="10"/>
      <c r="R33" s="10"/>
      <c r="S33" s="10"/>
      <c r="T33" s="10"/>
      <c r="U33" s="10"/>
      <c r="V33" s="10"/>
      <c r="W33" s="10"/>
    </row>
    <row r="34" spans="1:23" x14ac:dyDescent="0.3">
      <c r="A34" s="10"/>
      <c r="B34" s="10"/>
      <c r="C34" s="10"/>
      <c r="D34" s="10"/>
      <c r="E34" s="10"/>
      <c r="F34" s="10"/>
      <c r="G34" s="10"/>
      <c r="H34" s="10"/>
      <c r="I34" s="10"/>
      <c r="J34" s="10"/>
      <c r="K34" s="10"/>
      <c r="L34" s="10"/>
      <c r="M34" s="10"/>
      <c r="N34" s="10"/>
      <c r="O34" s="10"/>
      <c r="P34" s="10"/>
      <c r="Q34" s="10"/>
      <c r="R34" s="10"/>
      <c r="S34" s="10"/>
      <c r="T34" s="10"/>
      <c r="U34" s="10"/>
      <c r="V34" s="10"/>
      <c r="W34" s="10"/>
    </row>
    <row r="35" spans="1:23" x14ac:dyDescent="0.3">
      <c r="A35" s="10"/>
      <c r="B35" s="10"/>
      <c r="C35" s="10"/>
      <c r="D35" s="10"/>
      <c r="E35" s="10"/>
      <c r="F35" s="10"/>
      <c r="G35" s="10"/>
      <c r="H35" s="10"/>
      <c r="I35" s="10"/>
      <c r="J35" s="10"/>
      <c r="K35" s="10"/>
      <c r="L35" s="10"/>
      <c r="M35" s="10"/>
      <c r="N35" s="10"/>
      <c r="O35" s="10"/>
      <c r="P35" s="10"/>
      <c r="Q35" s="10"/>
      <c r="R35" s="10"/>
      <c r="S35" s="10"/>
      <c r="T35" s="10"/>
      <c r="U35" s="10"/>
      <c r="V35" s="10"/>
      <c r="W35" s="10"/>
    </row>
    <row r="36" spans="1:23" x14ac:dyDescent="0.3">
      <c r="A36" s="10"/>
      <c r="B36" s="10"/>
      <c r="C36" s="10"/>
      <c r="D36" s="10"/>
      <c r="E36" s="10"/>
      <c r="F36" s="10"/>
      <c r="G36" s="10"/>
      <c r="H36" s="10"/>
      <c r="I36" s="10"/>
      <c r="J36" s="10"/>
      <c r="K36" s="10"/>
      <c r="L36" s="10"/>
      <c r="M36" s="10"/>
      <c r="N36" s="10"/>
      <c r="O36" s="10"/>
      <c r="P36" s="10"/>
      <c r="Q36" s="10"/>
      <c r="R36" s="10"/>
      <c r="S36" s="10"/>
      <c r="T36" s="10"/>
      <c r="U36" s="10"/>
      <c r="V36" s="10"/>
      <c r="W36" s="10"/>
    </row>
    <row r="37" spans="1:23" x14ac:dyDescent="0.3">
      <c r="A37" s="10"/>
      <c r="B37" s="10"/>
      <c r="C37" s="10"/>
      <c r="D37" s="10"/>
      <c r="E37" s="10"/>
      <c r="F37" s="10"/>
      <c r="G37" s="10"/>
      <c r="H37" s="10"/>
      <c r="I37" s="10"/>
      <c r="J37" s="10"/>
      <c r="K37" s="10"/>
      <c r="L37" s="10"/>
      <c r="M37" s="10"/>
      <c r="N37" s="10"/>
      <c r="O37" s="10"/>
      <c r="P37" s="10"/>
      <c r="Q37" s="10"/>
      <c r="R37" s="10"/>
      <c r="S37" s="10"/>
      <c r="T37" s="10"/>
      <c r="U37" s="10"/>
      <c r="V37" s="10"/>
      <c r="W37" s="10"/>
    </row>
    <row r="38" spans="1:23" x14ac:dyDescent="0.3">
      <c r="A38" s="10"/>
      <c r="B38" s="10"/>
      <c r="C38" s="10"/>
      <c r="D38" s="10"/>
      <c r="E38" s="10"/>
      <c r="F38" s="10"/>
      <c r="G38" s="10"/>
      <c r="H38" s="10"/>
      <c r="I38" s="10"/>
      <c r="J38" s="10"/>
      <c r="K38" s="10"/>
      <c r="L38" s="10"/>
      <c r="M38" s="10"/>
      <c r="N38" s="10"/>
      <c r="O38" s="10"/>
      <c r="P38" s="10"/>
      <c r="Q38" s="10"/>
      <c r="R38" s="10"/>
      <c r="S38" s="10"/>
      <c r="T38" s="10"/>
      <c r="U38" s="10"/>
      <c r="V38" s="10"/>
      <c r="W38" s="10"/>
    </row>
    <row r="39" spans="1:23" x14ac:dyDescent="0.3">
      <c r="A39" s="10"/>
      <c r="B39" s="10"/>
      <c r="C39" s="10"/>
      <c r="D39" s="10"/>
      <c r="E39" s="10"/>
      <c r="F39" s="10"/>
      <c r="G39" s="10"/>
      <c r="H39" s="10"/>
      <c r="I39" s="10"/>
      <c r="J39" s="10"/>
      <c r="K39" s="10"/>
      <c r="L39" s="10"/>
      <c r="M39" s="10"/>
      <c r="N39" s="10"/>
      <c r="O39" s="10"/>
      <c r="P39" s="10"/>
      <c r="Q39" s="10"/>
      <c r="R39" s="10"/>
      <c r="S39" s="10"/>
      <c r="T39" s="10"/>
      <c r="U39" s="10"/>
      <c r="V39" s="10"/>
      <c r="W39" s="10"/>
    </row>
    <row r="40" spans="1:23" ht="23.4" x14ac:dyDescent="0.45">
      <c r="A40" s="10"/>
      <c r="B40" s="10"/>
      <c r="C40" s="10"/>
      <c r="D40" s="14" t="s">
        <v>371</v>
      </c>
      <c r="E40" s="14"/>
      <c r="F40" s="14"/>
      <c r="G40" s="14"/>
      <c r="H40" s="14"/>
      <c r="I40" s="14"/>
      <c r="J40" s="14"/>
      <c r="K40" s="14"/>
      <c r="L40" s="14"/>
      <c r="M40" s="14"/>
      <c r="N40" s="14"/>
      <c r="O40" s="14"/>
      <c r="P40" s="14"/>
      <c r="Q40" s="14"/>
      <c r="R40" s="14"/>
      <c r="S40" s="14"/>
      <c r="T40" s="14"/>
      <c r="U40" s="14"/>
      <c r="V40" s="14"/>
      <c r="W40" s="14"/>
    </row>
    <row r="41" spans="1:23" ht="19.8" x14ac:dyDescent="0.4">
      <c r="A41" s="10"/>
      <c r="B41" s="10"/>
      <c r="C41" s="10"/>
      <c r="D41" s="12" t="s">
        <v>373</v>
      </c>
      <c r="E41" s="12"/>
      <c r="F41" s="12"/>
      <c r="G41" s="12"/>
      <c r="H41" s="12"/>
      <c r="I41" s="12"/>
      <c r="J41" s="12"/>
      <c r="K41" s="12"/>
      <c r="L41" s="12"/>
      <c r="M41" s="12"/>
      <c r="N41" s="12"/>
      <c r="O41" s="12"/>
      <c r="P41" s="12"/>
      <c r="Q41" s="12"/>
      <c r="R41" s="12"/>
      <c r="S41" s="12"/>
      <c r="T41" s="12"/>
      <c r="U41" s="12"/>
      <c r="V41" s="12"/>
      <c r="W41" s="12"/>
    </row>
    <row r="42" spans="1:23" x14ac:dyDescent="0.3">
      <c r="A42" s="10"/>
      <c r="B42" s="10"/>
      <c r="C42" s="10"/>
      <c r="D42" s="10"/>
      <c r="E42" s="10"/>
      <c r="F42" s="10"/>
      <c r="G42" s="10"/>
      <c r="H42" s="10"/>
      <c r="I42" s="10"/>
      <c r="J42" s="10"/>
      <c r="K42" s="10"/>
      <c r="L42" s="10"/>
      <c r="M42" s="10"/>
      <c r="N42" s="10"/>
      <c r="O42" s="10"/>
      <c r="P42" s="10"/>
      <c r="Q42" s="10"/>
      <c r="R42" s="10"/>
      <c r="S42" s="10"/>
      <c r="T42" s="10"/>
      <c r="U42" s="10"/>
      <c r="V42" s="10"/>
      <c r="W42" s="10"/>
    </row>
    <row r="43" spans="1:23" x14ac:dyDescent="0.3">
      <c r="A43" s="10"/>
      <c r="B43" s="10"/>
      <c r="C43" s="10"/>
      <c r="D43" s="10"/>
      <c r="E43" s="10"/>
      <c r="F43" s="10"/>
      <c r="G43" s="10"/>
      <c r="H43" s="10"/>
      <c r="I43" s="10"/>
      <c r="J43" s="10"/>
      <c r="K43" s="10"/>
      <c r="L43" s="10"/>
      <c r="M43" s="10"/>
      <c r="N43" s="10"/>
      <c r="O43" s="10"/>
      <c r="P43" s="10"/>
      <c r="Q43" s="10"/>
      <c r="R43" s="10"/>
      <c r="S43" s="10"/>
      <c r="T43" s="10"/>
      <c r="U43" s="10"/>
      <c r="V43" s="10"/>
      <c r="W43" s="10"/>
    </row>
    <row r="44" spans="1:23" x14ac:dyDescent="0.3">
      <c r="A44" s="10"/>
      <c r="B44" s="10"/>
      <c r="C44" s="10"/>
      <c r="D44" s="10"/>
      <c r="E44" s="10"/>
      <c r="F44" s="10"/>
      <c r="G44" s="10"/>
      <c r="H44" s="10"/>
      <c r="I44" s="10"/>
      <c r="J44" s="10"/>
      <c r="K44" s="10"/>
      <c r="L44" s="10"/>
      <c r="M44" s="10"/>
      <c r="N44" s="10"/>
      <c r="O44" s="10"/>
      <c r="P44" s="10"/>
      <c r="Q44" s="10"/>
      <c r="R44" s="10"/>
      <c r="S44" s="10"/>
      <c r="T44" s="10"/>
      <c r="U44" s="10"/>
      <c r="V44" s="10"/>
      <c r="W44" s="10"/>
    </row>
    <row r="45" spans="1:23" x14ac:dyDescent="0.3">
      <c r="A45" s="10"/>
      <c r="B45" s="10"/>
      <c r="C45" s="10"/>
      <c r="D45" s="10"/>
      <c r="E45" s="10"/>
      <c r="F45" s="10"/>
      <c r="G45" s="10"/>
      <c r="H45" s="10"/>
      <c r="I45" s="10"/>
      <c r="J45" s="10"/>
      <c r="K45" s="10"/>
      <c r="L45" s="10"/>
      <c r="M45" s="10"/>
      <c r="N45" s="10"/>
      <c r="O45" s="10"/>
      <c r="P45" s="10"/>
      <c r="Q45" s="10"/>
      <c r="R45" s="10"/>
      <c r="S45" s="10"/>
      <c r="T45" s="10"/>
      <c r="U45" s="10"/>
      <c r="V45" s="10"/>
      <c r="W45" s="10"/>
    </row>
    <row r="46" spans="1:23" x14ac:dyDescent="0.3">
      <c r="A46" s="10"/>
      <c r="B46" s="10"/>
      <c r="C46" s="10"/>
      <c r="D46" s="10"/>
      <c r="E46" s="10"/>
      <c r="F46" s="10"/>
      <c r="G46" s="10"/>
      <c r="H46" s="10"/>
      <c r="I46" s="10"/>
      <c r="J46" s="10"/>
      <c r="K46" s="10"/>
      <c r="L46" s="10"/>
      <c r="M46" s="10"/>
      <c r="N46" s="10"/>
      <c r="O46" s="10"/>
      <c r="P46" s="10"/>
      <c r="Q46" s="10"/>
      <c r="R46" s="10"/>
      <c r="S46" s="10"/>
      <c r="T46" s="10"/>
      <c r="U46" s="10"/>
      <c r="V46" s="10"/>
      <c r="W46" s="10"/>
    </row>
    <row r="47" spans="1:23" x14ac:dyDescent="0.3">
      <c r="A47" s="10"/>
      <c r="B47" s="10"/>
      <c r="C47" s="10"/>
      <c r="D47" s="10"/>
      <c r="E47" s="10"/>
      <c r="F47" s="10"/>
      <c r="G47" s="10"/>
      <c r="H47" s="10"/>
      <c r="I47" s="10"/>
      <c r="J47" s="10"/>
      <c r="K47" s="10"/>
      <c r="L47" s="10"/>
      <c r="M47" s="10"/>
      <c r="N47" s="10"/>
      <c r="O47" s="10"/>
      <c r="P47" s="10"/>
      <c r="Q47" s="10"/>
      <c r="R47" s="10"/>
      <c r="S47" s="10"/>
      <c r="T47" s="10"/>
      <c r="U47" s="10"/>
      <c r="V47" s="10"/>
      <c r="W47" s="10"/>
    </row>
    <row r="48" spans="1:23" x14ac:dyDescent="0.3">
      <c r="A48" s="10"/>
      <c r="B48" s="10"/>
      <c r="C48" s="10"/>
      <c r="D48" s="10"/>
      <c r="E48" s="10"/>
      <c r="F48" s="10"/>
      <c r="G48" s="10"/>
      <c r="H48" s="10"/>
      <c r="I48" s="10"/>
      <c r="J48" s="10"/>
      <c r="K48" s="10"/>
      <c r="L48" s="10"/>
      <c r="M48" s="10"/>
      <c r="N48" s="10"/>
      <c r="O48" s="10"/>
      <c r="P48" s="10"/>
      <c r="Q48" s="10"/>
      <c r="R48" s="10"/>
      <c r="S48" s="10"/>
      <c r="T48" s="10"/>
      <c r="U48" s="10"/>
      <c r="V48" s="10"/>
      <c r="W48" s="10"/>
    </row>
    <row r="49" spans="1:23" x14ac:dyDescent="0.3">
      <c r="A49" s="10"/>
      <c r="B49" s="10"/>
      <c r="C49" s="10"/>
      <c r="D49" s="10"/>
      <c r="E49" s="10"/>
      <c r="F49" s="10"/>
      <c r="G49" s="10"/>
      <c r="H49" s="10"/>
      <c r="I49" s="10"/>
      <c r="J49" s="10"/>
      <c r="K49" s="10"/>
      <c r="L49" s="10"/>
      <c r="M49" s="10"/>
      <c r="N49" s="10"/>
      <c r="O49" s="10"/>
      <c r="P49" s="10"/>
      <c r="Q49" s="10"/>
      <c r="R49" s="10"/>
      <c r="S49" s="10"/>
      <c r="T49" s="10"/>
      <c r="U49" s="10"/>
      <c r="V49" s="10"/>
      <c r="W49" s="10"/>
    </row>
    <row r="50" spans="1:23" x14ac:dyDescent="0.3">
      <c r="A50" s="10"/>
      <c r="B50" s="10"/>
      <c r="C50" s="10"/>
      <c r="D50" s="10"/>
      <c r="E50" s="10"/>
      <c r="F50" s="10"/>
      <c r="G50" s="10"/>
      <c r="H50" s="10"/>
      <c r="I50" s="10"/>
      <c r="J50" s="10"/>
      <c r="K50" s="10"/>
      <c r="L50" s="10"/>
      <c r="M50" s="10"/>
      <c r="N50" s="10"/>
      <c r="O50" s="10"/>
      <c r="P50" s="10"/>
      <c r="Q50" s="10"/>
      <c r="R50" s="10"/>
      <c r="S50" s="10"/>
      <c r="T50" s="10"/>
      <c r="U50" s="10"/>
      <c r="V50" s="10"/>
      <c r="W50" s="10"/>
    </row>
    <row r="51" spans="1:23" x14ac:dyDescent="0.3">
      <c r="A51" s="10"/>
      <c r="B51" s="10"/>
      <c r="C51" s="10"/>
      <c r="D51" s="10"/>
      <c r="E51" s="10"/>
      <c r="F51" s="10"/>
      <c r="G51" s="10"/>
      <c r="H51" s="10"/>
      <c r="I51" s="10"/>
      <c r="J51" s="10"/>
      <c r="K51" s="10"/>
      <c r="L51" s="10"/>
      <c r="M51" s="10"/>
      <c r="N51" s="10"/>
      <c r="O51" s="10"/>
      <c r="P51" s="10"/>
      <c r="Q51" s="10"/>
      <c r="R51" s="10"/>
      <c r="S51" s="10"/>
      <c r="T51" s="10"/>
      <c r="U51" s="10"/>
      <c r="V51" s="10"/>
      <c r="W51" s="10"/>
    </row>
    <row r="52" spans="1:23" x14ac:dyDescent="0.3">
      <c r="A52" s="10"/>
      <c r="B52" s="10"/>
      <c r="C52" s="10"/>
      <c r="D52" s="10"/>
      <c r="E52" s="10"/>
      <c r="F52" s="10"/>
      <c r="G52" s="10"/>
      <c r="H52" s="10"/>
      <c r="I52" s="10"/>
      <c r="J52" s="10"/>
      <c r="K52" s="10"/>
      <c r="L52" s="10"/>
      <c r="M52" s="10"/>
      <c r="N52" s="10"/>
      <c r="O52" s="10"/>
      <c r="P52" s="10"/>
      <c r="Q52" s="10"/>
      <c r="R52" s="10"/>
      <c r="S52" s="10"/>
      <c r="T52" s="10"/>
      <c r="U52" s="10"/>
      <c r="V52" s="10"/>
      <c r="W52" s="10"/>
    </row>
    <row r="53" spans="1:23" x14ac:dyDescent="0.3">
      <c r="A53" s="10"/>
      <c r="B53" s="10"/>
      <c r="C53" s="10"/>
      <c r="D53" s="10"/>
      <c r="E53" s="10"/>
      <c r="F53" s="10"/>
      <c r="G53" s="10"/>
      <c r="H53" s="10"/>
      <c r="I53" s="10"/>
      <c r="J53" s="10"/>
      <c r="K53" s="10"/>
      <c r="L53" s="10"/>
      <c r="M53" s="10"/>
      <c r="N53" s="10"/>
      <c r="O53" s="10"/>
      <c r="P53" s="10"/>
      <c r="Q53" s="10"/>
      <c r="R53" s="10"/>
      <c r="S53" s="10"/>
      <c r="T53" s="10"/>
      <c r="U53" s="10"/>
      <c r="V53" s="10"/>
      <c r="W53" s="10"/>
    </row>
    <row r="54" spans="1:23" x14ac:dyDescent="0.3">
      <c r="A54" s="10"/>
      <c r="B54" s="10"/>
      <c r="C54" s="10"/>
      <c r="D54" s="10"/>
      <c r="E54" s="10"/>
      <c r="F54" s="10"/>
      <c r="G54" s="10"/>
      <c r="H54" s="10"/>
      <c r="I54" s="10"/>
      <c r="J54" s="10"/>
      <c r="K54" s="10"/>
      <c r="L54" s="10"/>
      <c r="M54" s="10"/>
      <c r="N54" s="10"/>
      <c r="O54" s="10"/>
      <c r="P54" s="10"/>
      <c r="Q54" s="10"/>
      <c r="R54" s="10"/>
      <c r="S54" s="10"/>
      <c r="T54" s="10"/>
      <c r="U54" s="10"/>
      <c r="V54" s="10"/>
      <c r="W54" s="10"/>
    </row>
    <row r="55" spans="1:23" x14ac:dyDescent="0.3">
      <c r="A55" s="10"/>
      <c r="B55" s="10"/>
      <c r="C55" s="10"/>
      <c r="D55" s="10"/>
      <c r="E55" s="10"/>
      <c r="F55" s="10"/>
      <c r="G55" s="10"/>
      <c r="H55" s="10"/>
      <c r="I55" s="10"/>
      <c r="J55" s="10"/>
      <c r="K55" s="10"/>
      <c r="L55" s="10"/>
      <c r="M55" s="10"/>
      <c r="N55" s="10"/>
      <c r="O55" s="10"/>
      <c r="P55" s="10"/>
      <c r="Q55" s="10"/>
      <c r="R55" s="10"/>
      <c r="S55" s="10"/>
      <c r="T55" s="10"/>
      <c r="U55" s="10"/>
      <c r="V55" s="10"/>
      <c r="W55" s="10"/>
    </row>
    <row r="56" spans="1:23" x14ac:dyDescent="0.3">
      <c r="A56" s="10"/>
      <c r="B56" s="10"/>
      <c r="C56" s="10"/>
      <c r="D56" s="10"/>
      <c r="E56" s="10"/>
      <c r="F56" s="10"/>
      <c r="G56" s="10"/>
      <c r="H56" s="10"/>
      <c r="I56" s="10"/>
      <c r="J56" s="10"/>
      <c r="K56" s="10"/>
      <c r="L56" s="10"/>
      <c r="M56" s="10"/>
      <c r="N56" s="10"/>
      <c r="O56" s="10"/>
      <c r="P56" s="10"/>
      <c r="Q56" s="10"/>
      <c r="R56" s="10"/>
      <c r="S56" s="10"/>
      <c r="T56" s="10"/>
      <c r="U56" s="10"/>
      <c r="V56" s="10"/>
      <c r="W56" s="10"/>
    </row>
    <row r="57" spans="1:23" x14ac:dyDescent="0.3">
      <c r="A57" s="10"/>
      <c r="B57" s="10"/>
      <c r="C57" s="10"/>
      <c r="D57" s="10"/>
      <c r="E57" s="10"/>
      <c r="F57" s="10"/>
      <c r="G57" s="10"/>
      <c r="H57" s="10"/>
      <c r="I57" s="10"/>
      <c r="J57" s="10"/>
      <c r="K57" s="10"/>
      <c r="L57" s="10"/>
      <c r="M57" s="10"/>
      <c r="N57" s="10"/>
      <c r="O57" s="10"/>
      <c r="P57" s="10"/>
      <c r="Q57" s="10"/>
      <c r="R57" s="10"/>
      <c r="S57" s="10"/>
      <c r="T57" s="10"/>
      <c r="U57" s="10"/>
      <c r="V57" s="10"/>
      <c r="W57" s="10"/>
    </row>
    <row r="58" spans="1:23" x14ac:dyDescent="0.3">
      <c r="A58" s="10"/>
      <c r="B58" s="10"/>
      <c r="C58" s="10"/>
      <c r="D58" s="10"/>
      <c r="E58" s="10"/>
      <c r="F58" s="10"/>
      <c r="G58" s="10"/>
      <c r="H58" s="10"/>
      <c r="I58" s="10"/>
      <c r="J58" s="10"/>
      <c r="K58" s="10"/>
      <c r="L58" s="10"/>
      <c r="M58" s="10"/>
      <c r="N58" s="10"/>
      <c r="O58" s="10"/>
      <c r="P58" s="10"/>
      <c r="Q58" s="10"/>
      <c r="R58" s="10"/>
      <c r="S58" s="10"/>
      <c r="T58" s="10"/>
      <c r="U58" s="10"/>
      <c r="V58" s="10"/>
      <c r="W58" s="10"/>
    </row>
    <row r="59" spans="1:23" x14ac:dyDescent="0.3">
      <c r="A59" s="10"/>
      <c r="B59" s="10"/>
      <c r="C59" s="10"/>
      <c r="D59" s="10"/>
      <c r="E59" s="10"/>
      <c r="F59" s="10"/>
      <c r="G59" s="10"/>
      <c r="H59" s="10"/>
      <c r="I59" s="10"/>
      <c r="J59" s="10"/>
      <c r="K59" s="10"/>
      <c r="L59" s="10"/>
      <c r="M59" s="10"/>
      <c r="N59" s="10"/>
      <c r="O59" s="10"/>
      <c r="P59" s="10"/>
      <c r="Q59" s="10"/>
      <c r="R59" s="10"/>
      <c r="S59" s="10"/>
      <c r="T59" s="10"/>
      <c r="U59" s="10"/>
      <c r="V59" s="10"/>
      <c r="W59" s="10"/>
    </row>
    <row r="60" spans="1:23" x14ac:dyDescent="0.3">
      <c r="A60" s="10"/>
      <c r="B60" s="10"/>
      <c r="C60" s="10"/>
      <c r="D60" s="10"/>
      <c r="E60" s="10"/>
      <c r="F60" s="10"/>
      <c r="G60" s="10"/>
      <c r="H60" s="10"/>
      <c r="I60" s="10"/>
      <c r="J60" s="10"/>
      <c r="K60" s="10"/>
      <c r="L60" s="10"/>
      <c r="M60" s="10"/>
      <c r="N60" s="10"/>
      <c r="O60" s="10"/>
      <c r="P60" s="10"/>
      <c r="Q60" s="10"/>
      <c r="R60" s="10"/>
      <c r="S60" s="10"/>
      <c r="T60" s="10"/>
      <c r="U60" s="10"/>
      <c r="V60" s="10"/>
      <c r="W60" s="10"/>
    </row>
    <row r="61" spans="1:23" x14ac:dyDescent="0.3">
      <c r="A61" s="10"/>
      <c r="B61" s="10"/>
      <c r="C61" s="10"/>
      <c r="D61" s="10"/>
      <c r="E61" s="10"/>
      <c r="F61" s="10"/>
      <c r="G61" s="10"/>
      <c r="H61" s="10"/>
      <c r="I61" s="10"/>
      <c r="J61" s="10"/>
      <c r="K61" s="10"/>
      <c r="L61" s="10"/>
      <c r="M61" s="10"/>
      <c r="N61" s="10"/>
      <c r="O61" s="10"/>
      <c r="P61" s="10"/>
      <c r="Q61" s="10"/>
      <c r="R61" s="10"/>
      <c r="S61" s="10"/>
      <c r="T61" s="10"/>
      <c r="U61" s="10"/>
      <c r="V61" s="10"/>
      <c r="W61" s="10"/>
    </row>
    <row r="62" spans="1:23" x14ac:dyDescent="0.3">
      <c r="A62" s="10"/>
      <c r="B62" s="10"/>
      <c r="C62" s="10"/>
      <c r="D62" s="10"/>
      <c r="E62" s="10"/>
      <c r="F62" s="10"/>
      <c r="G62" s="10"/>
      <c r="H62" s="10"/>
      <c r="I62" s="10"/>
      <c r="J62" s="10"/>
      <c r="K62" s="10"/>
      <c r="L62" s="10"/>
      <c r="M62" s="10"/>
      <c r="N62" s="10"/>
      <c r="O62" s="10"/>
      <c r="P62" s="10"/>
      <c r="Q62" s="10"/>
      <c r="R62" s="10"/>
      <c r="S62" s="10"/>
      <c r="T62" s="10"/>
      <c r="U62" s="10"/>
      <c r="V62" s="10"/>
      <c r="W62" s="10"/>
    </row>
    <row r="63" spans="1:23" x14ac:dyDescent="0.3">
      <c r="A63" s="10"/>
      <c r="B63" s="10"/>
      <c r="C63" s="10"/>
      <c r="D63" s="10"/>
      <c r="E63" s="10"/>
      <c r="F63" s="10"/>
      <c r="G63" s="10"/>
      <c r="H63" s="10"/>
      <c r="I63" s="10"/>
      <c r="J63" s="10"/>
      <c r="K63" s="10"/>
      <c r="L63" s="10"/>
      <c r="M63" s="10"/>
      <c r="N63" s="10"/>
      <c r="O63" s="10"/>
      <c r="P63" s="10"/>
      <c r="Q63" s="10"/>
      <c r="R63" s="10"/>
      <c r="S63" s="10"/>
      <c r="T63" s="10"/>
      <c r="U63" s="10"/>
      <c r="V63" s="10"/>
      <c r="W63" s="10"/>
    </row>
    <row r="64" spans="1:23" x14ac:dyDescent="0.3">
      <c r="A64" s="10"/>
      <c r="B64" s="10"/>
      <c r="C64" s="10"/>
      <c r="D64" s="10"/>
      <c r="E64" s="10"/>
      <c r="F64" s="10"/>
      <c r="G64" s="10"/>
      <c r="H64" s="10"/>
      <c r="I64" s="10"/>
      <c r="J64" s="10"/>
      <c r="K64" s="10"/>
      <c r="L64" s="10"/>
      <c r="M64" s="10"/>
      <c r="N64" s="10"/>
      <c r="O64" s="10"/>
      <c r="P64" s="10"/>
      <c r="Q64" s="10"/>
      <c r="R64" s="10"/>
      <c r="S64" s="10"/>
      <c r="T64" s="10"/>
      <c r="U64" s="10"/>
      <c r="V64" s="10"/>
      <c r="W64" s="10"/>
    </row>
    <row r="65" spans="1:23" x14ac:dyDescent="0.3">
      <c r="A65" s="10"/>
      <c r="B65" s="10"/>
      <c r="C65" s="10"/>
      <c r="D65" s="10"/>
      <c r="E65" s="10"/>
      <c r="F65" s="10"/>
      <c r="G65" s="10"/>
      <c r="H65" s="10"/>
      <c r="I65" s="10"/>
      <c r="J65" s="10"/>
      <c r="K65" s="10"/>
      <c r="L65" s="10"/>
      <c r="M65" s="10"/>
      <c r="N65" s="10"/>
      <c r="O65" s="10"/>
      <c r="P65" s="10"/>
      <c r="Q65" s="10"/>
      <c r="R65" s="10"/>
      <c r="S65" s="10"/>
      <c r="T65" s="10"/>
      <c r="U65" s="10"/>
      <c r="V65" s="10"/>
      <c r="W65" s="10"/>
    </row>
    <row r="66" spans="1:23" x14ac:dyDescent="0.3">
      <c r="A66" s="10"/>
      <c r="B66" s="10"/>
      <c r="C66" s="10"/>
      <c r="D66" s="10"/>
      <c r="E66" s="10"/>
      <c r="F66" s="10"/>
      <c r="G66" s="10"/>
      <c r="H66" s="10"/>
      <c r="I66" s="10"/>
      <c r="J66" s="10"/>
      <c r="K66" s="10"/>
      <c r="L66" s="10"/>
      <c r="M66" s="10"/>
      <c r="N66" s="10"/>
      <c r="O66" s="10"/>
      <c r="P66" s="10"/>
      <c r="Q66" s="10"/>
      <c r="R66" s="10"/>
      <c r="S66" s="10"/>
      <c r="T66" s="10"/>
      <c r="U66" s="10"/>
      <c r="V66" s="10"/>
      <c r="W66" s="10"/>
    </row>
    <row r="67" spans="1:23" x14ac:dyDescent="0.3">
      <c r="A67" s="10"/>
      <c r="B67" s="10"/>
      <c r="C67" s="10"/>
      <c r="D67" s="10"/>
      <c r="E67" s="10"/>
      <c r="F67" s="10"/>
      <c r="G67" s="10"/>
      <c r="H67" s="10"/>
      <c r="I67" s="10"/>
      <c r="J67" s="10"/>
      <c r="K67" s="10"/>
      <c r="L67" s="10"/>
      <c r="M67" s="10"/>
      <c r="N67" s="10"/>
      <c r="O67" s="10"/>
      <c r="P67" s="10"/>
      <c r="Q67" s="10"/>
      <c r="R67" s="10"/>
      <c r="S67" s="10"/>
      <c r="T67" s="10"/>
      <c r="U67" s="10"/>
      <c r="V67" s="10"/>
      <c r="W67" s="10"/>
    </row>
    <row r="68" spans="1:23" x14ac:dyDescent="0.3">
      <c r="A68" s="10"/>
      <c r="B68" s="10"/>
      <c r="C68" s="10"/>
      <c r="D68" s="10"/>
      <c r="E68" s="10"/>
      <c r="F68" s="10"/>
      <c r="G68" s="10"/>
      <c r="H68" s="10"/>
      <c r="I68" s="10"/>
      <c r="J68" s="10"/>
      <c r="K68" s="10"/>
      <c r="L68" s="10"/>
      <c r="M68" s="10"/>
      <c r="N68" s="10"/>
      <c r="O68" s="10"/>
      <c r="P68" s="10"/>
      <c r="Q68" s="10"/>
      <c r="R68" s="10"/>
      <c r="S68" s="10"/>
      <c r="T68" s="10"/>
      <c r="U68" s="10"/>
      <c r="V68" s="10"/>
      <c r="W68" s="10"/>
    </row>
    <row r="69" spans="1:23" x14ac:dyDescent="0.3">
      <c r="A69" s="10"/>
      <c r="B69" s="10"/>
      <c r="C69" s="10"/>
      <c r="D69" s="10"/>
      <c r="E69" s="10"/>
      <c r="F69" s="10"/>
      <c r="G69" s="10"/>
      <c r="H69" s="10"/>
      <c r="I69" s="10"/>
      <c r="J69" s="10"/>
      <c r="K69" s="10"/>
      <c r="L69" s="10"/>
      <c r="M69" s="10"/>
      <c r="N69" s="10"/>
      <c r="O69" s="10"/>
      <c r="P69" s="10"/>
      <c r="Q69" s="10"/>
      <c r="R69" s="10"/>
      <c r="S69" s="10"/>
      <c r="T69" s="10"/>
      <c r="U69" s="10"/>
      <c r="V69" s="10"/>
      <c r="W69" s="10"/>
    </row>
    <row r="70" spans="1:23" x14ac:dyDescent="0.3">
      <c r="A70" s="10"/>
      <c r="B70" s="10"/>
      <c r="C70" s="10"/>
      <c r="D70" s="10"/>
      <c r="E70" s="10"/>
      <c r="F70" s="10"/>
      <c r="G70" s="10"/>
      <c r="H70" s="10"/>
      <c r="I70" s="10"/>
      <c r="J70" s="10"/>
      <c r="K70" s="10"/>
      <c r="L70" s="10"/>
      <c r="M70" s="10"/>
      <c r="N70" s="10"/>
      <c r="O70" s="10"/>
      <c r="P70" s="10"/>
      <c r="Q70" s="10"/>
      <c r="R70" s="10"/>
      <c r="S70" s="10"/>
      <c r="T70" s="10"/>
      <c r="U70" s="10"/>
      <c r="V70" s="10"/>
      <c r="W70" s="10"/>
    </row>
    <row r="71" spans="1:23" x14ac:dyDescent="0.3">
      <c r="A71" s="10"/>
      <c r="B71" s="10"/>
      <c r="C71" s="10"/>
      <c r="D71" s="10"/>
      <c r="E71" s="10"/>
      <c r="F71" s="10"/>
      <c r="G71" s="10"/>
      <c r="H71" s="10"/>
      <c r="I71" s="10"/>
      <c r="J71" s="10"/>
      <c r="K71" s="10"/>
      <c r="L71" s="10"/>
      <c r="M71" s="10"/>
      <c r="N71" s="10"/>
      <c r="O71" s="10"/>
      <c r="P71" s="10"/>
      <c r="Q71" s="10"/>
      <c r="R71" s="10"/>
      <c r="S71" s="10"/>
      <c r="T71" s="10"/>
      <c r="U71" s="10"/>
      <c r="V71" s="10"/>
      <c r="W71" s="10"/>
    </row>
    <row r="72" spans="1:23" ht="19.8" x14ac:dyDescent="0.4">
      <c r="A72" s="10"/>
      <c r="B72" s="10"/>
      <c r="C72" s="10"/>
      <c r="D72" s="12" t="s">
        <v>374</v>
      </c>
      <c r="E72" s="12"/>
      <c r="F72" s="12"/>
      <c r="G72" s="12"/>
      <c r="H72" s="12"/>
      <c r="I72" s="12"/>
      <c r="J72" s="12"/>
      <c r="K72" s="12"/>
      <c r="L72" s="12"/>
      <c r="M72" s="12"/>
      <c r="N72" s="12"/>
      <c r="O72" s="12"/>
      <c r="P72" s="12"/>
      <c r="Q72" s="12"/>
      <c r="R72" s="12"/>
      <c r="S72" s="12"/>
      <c r="T72" s="12"/>
      <c r="U72" s="12"/>
      <c r="V72" s="12"/>
      <c r="W72" s="12"/>
    </row>
    <row r="73" spans="1:23" x14ac:dyDescent="0.3">
      <c r="A73" s="10"/>
      <c r="B73" s="10"/>
      <c r="C73" s="10"/>
      <c r="D73" s="10"/>
      <c r="E73" s="10"/>
      <c r="F73" s="10"/>
      <c r="G73" s="10"/>
      <c r="H73" s="10"/>
      <c r="I73" s="10"/>
      <c r="J73" s="10"/>
      <c r="K73" s="10"/>
      <c r="L73" s="10"/>
      <c r="M73" s="10"/>
      <c r="N73" s="10"/>
      <c r="O73" s="10"/>
      <c r="P73" s="10"/>
      <c r="Q73" s="10"/>
      <c r="R73" s="10"/>
      <c r="S73" s="10"/>
      <c r="T73" s="10"/>
      <c r="U73" s="10"/>
      <c r="V73" s="10"/>
      <c r="W73" s="10"/>
    </row>
    <row r="74" spans="1:23" x14ac:dyDescent="0.3">
      <c r="A74" s="10"/>
      <c r="B74" s="10"/>
      <c r="C74" s="10"/>
      <c r="D74" s="10"/>
      <c r="E74" s="10"/>
      <c r="F74" s="10"/>
      <c r="G74" s="10"/>
      <c r="H74" s="10"/>
      <c r="I74" s="10"/>
      <c r="J74" s="10"/>
      <c r="K74" s="10"/>
      <c r="L74" s="10"/>
      <c r="M74" s="10"/>
      <c r="N74" s="10"/>
      <c r="O74" s="10"/>
      <c r="P74" s="10"/>
      <c r="Q74" s="10"/>
      <c r="R74" s="10"/>
      <c r="S74" s="10"/>
      <c r="T74" s="10"/>
      <c r="U74" s="10"/>
      <c r="V74" s="10"/>
      <c r="W74" s="10"/>
    </row>
    <row r="75" spans="1:23" x14ac:dyDescent="0.3">
      <c r="A75" s="10"/>
      <c r="B75" s="10"/>
      <c r="C75" s="10"/>
      <c r="D75" s="10"/>
      <c r="E75" s="10"/>
      <c r="F75" s="10"/>
      <c r="G75" s="10"/>
      <c r="H75" s="10"/>
      <c r="I75" s="10"/>
      <c r="J75" s="10"/>
      <c r="K75" s="10"/>
      <c r="L75" s="10"/>
      <c r="M75" s="10"/>
      <c r="N75" s="10"/>
      <c r="O75" s="10"/>
      <c r="P75" s="10"/>
      <c r="Q75" s="10"/>
      <c r="R75" s="10"/>
      <c r="S75" s="10"/>
      <c r="T75" s="10"/>
      <c r="U75" s="10"/>
      <c r="V75" s="10"/>
      <c r="W75" s="10"/>
    </row>
    <row r="76" spans="1:23" x14ac:dyDescent="0.3">
      <c r="A76" s="10"/>
      <c r="B76" s="10"/>
      <c r="C76" s="10"/>
      <c r="D76" s="10"/>
      <c r="E76" s="10"/>
      <c r="F76" s="10"/>
      <c r="G76" s="10"/>
      <c r="H76" s="10"/>
      <c r="I76" s="10"/>
      <c r="J76" s="10"/>
      <c r="K76" s="10"/>
      <c r="L76" s="10"/>
      <c r="M76" s="10"/>
      <c r="N76" s="10"/>
      <c r="O76" s="10"/>
      <c r="P76" s="10"/>
      <c r="Q76" s="10"/>
      <c r="R76" s="10"/>
      <c r="S76" s="10"/>
      <c r="T76" s="10"/>
      <c r="U76" s="10"/>
      <c r="V76" s="10"/>
      <c r="W76" s="10"/>
    </row>
    <row r="77" spans="1:23" x14ac:dyDescent="0.3">
      <c r="A77" s="10"/>
      <c r="B77" s="10"/>
      <c r="C77" s="10"/>
      <c r="D77" s="10"/>
      <c r="E77" s="10"/>
      <c r="F77" s="10"/>
      <c r="G77" s="10"/>
      <c r="H77" s="10"/>
      <c r="I77" s="10"/>
      <c r="J77" s="10"/>
      <c r="K77" s="10"/>
      <c r="L77" s="10"/>
      <c r="M77" s="10"/>
      <c r="N77" s="10"/>
      <c r="O77" s="10"/>
      <c r="P77" s="10"/>
      <c r="Q77" s="10"/>
      <c r="R77" s="10"/>
      <c r="S77" s="10"/>
      <c r="T77" s="10"/>
      <c r="U77" s="10"/>
      <c r="V77" s="10"/>
      <c r="W77" s="10"/>
    </row>
    <row r="78" spans="1:23" x14ac:dyDescent="0.3">
      <c r="A78" s="10"/>
      <c r="B78" s="10"/>
      <c r="C78" s="10"/>
      <c r="D78" s="10"/>
      <c r="E78" s="10"/>
      <c r="F78" s="10"/>
      <c r="G78" s="10"/>
      <c r="H78" s="10"/>
      <c r="I78" s="10"/>
      <c r="J78" s="10"/>
      <c r="K78" s="10"/>
      <c r="L78" s="10"/>
      <c r="M78" s="10"/>
      <c r="N78" s="10"/>
      <c r="O78" s="10"/>
      <c r="P78" s="10"/>
      <c r="Q78" s="10"/>
      <c r="R78" s="10"/>
      <c r="S78" s="10"/>
      <c r="T78" s="10"/>
      <c r="U78" s="10"/>
      <c r="V78" s="10"/>
      <c r="W78" s="10"/>
    </row>
    <row r="79" spans="1:23" x14ac:dyDescent="0.3">
      <c r="A79" s="10"/>
      <c r="B79" s="10"/>
      <c r="C79" s="10"/>
      <c r="D79" s="10"/>
      <c r="E79" s="10"/>
      <c r="F79" s="10"/>
      <c r="G79" s="10"/>
      <c r="H79" s="10"/>
      <c r="I79" s="10"/>
      <c r="J79" s="10"/>
      <c r="K79" s="10"/>
      <c r="L79" s="10"/>
      <c r="M79" s="10"/>
      <c r="N79" s="10"/>
      <c r="O79" s="10"/>
      <c r="P79" s="10"/>
      <c r="Q79" s="10"/>
      <c r="R79" s="10"/>
      <c r="S79" s="10"/>
      <c r="T79" s="10"/>
      <c r="U79" s="10"/>
      <c r="V79" s="10"/>
      <c r="W79" s="10"/>
    </row>
    <row r="80" spans="1:23" x14ac:dyDescent="0.3">
      <c r="A80" s="10"/>
      <c r="B80" s="10"/>
      <c r="C80" s="10"/>
      <c r="D80" s="10"/>
      <c r="E80" s="10"/>
      <c r="F80" s="10"/>
      <c r="G80" s="10"/>
      <c r="H80" s="10"/>
      <c r="I80" s="10"/>
      <c r="J80" s="10"/>
      <c r="K80" s="10"/>
      <c r="L80" s="10"/>
      <c r="M80" s="10"/>
      <c r="N80" s="10"/>
      <c r="O80" s="10"/>
      <c r="P80" s="10"/>
      <c r="Q80" s="10"/>
      <c r="R80" s="10"/>
      <c r="S80" s="10"/>
      <c r="T80" s="10"/>
      <c r="U80" s="10"/>
      <c r="V80" s="10"/>
      <c r="W80" s="10"/>
    </row>
    <row r="81" spans="1:23" x14ac:dyDescent="0.3">
      <c r="A81" s="10"/>
      <c r="B81" s="10"/>
      <c r="C81" s="10"/>
      <c r="D81" s="10"/>
      <c r="E81" s="10"/>
      <c r="F81" s="10"/>
      <c r="G81" s="10"/>
      <c r="H81" s="10"/>
      <c r="I81" s="10"/>
      <c r="J81" s="10"/>
      <c r="K81" s="10"/>
      <c r="L81" s="10"/>
      <c r="M81" s="10"/>
      <c r="N81" s="10"/>
      <c r="O81" s="10"/>
      <c r="P81" s="10"/>
      <c r="Q81" s="10"/>
      <c r="R81" s="10"/>
      <c r="S81" s="10"/>
      <c r="T81" s="10"/>
      <c r="U81" s="10"/>
      <c r="V81" s="10"/>
      <c r="W81" s="10"/>
    </row>
    <row r="82" spans="1:23" x14ac:dyDescent="0.3">
      <c r="A82" s="10"/>
      <c r="B82" s="10"/>
      <c r="C82" s="10"/>
      <c r="D82" s="10"/>
      <c r="E82" s="10"/>
      <c r="F82" s="10"/>
      <c r="G82" s="10"/>
      <c r="H82" s="10"/>
      <c r="I82" s="10"/>
      <c r="J82" s="10"/>
      <c r="K82" s="10"/>
      <c r="L82" s="10"/>
      <c r="M82" s="10"/>
      <c r="N82" s="10"/>
      <c r="O82" s="10"/>
      <c r="P82" s="10"/>
      <c r="Q82" s="10"/>
      <c r="R82" s="10"/>
      <c r="S82" s="10"/>
      <c r="T82" s="10"/>
      <c r="U82" s="10"/>
      <c r="V82" s="10"/>
      <c r="W82" s="10"/>
    </row>
    <row r="83" spans="1:23" x14ac:dyDescent="0.3">
      <c r="A83" s="10"/>
      <c r="B83" s="10"/>
      <c r="C83" s="10"/>
      <c r="D83" s="10"/>
      <c r="E83" s="10"/>
      <c r="F83" s="10"/>
      <c r="G83" s="10"/>
      <c r="H83" s="10"/>
      <c r="I83" s="10"/>
      <c r="J83" s="10"/>
      <c r="K83" s="10"/>
      <c r="L83" s="10"/>
      <c r="M83" s="10"/>
      <c r="N83" s="10"/>
      <c r="O83" s="10"/>
      <c r="P83" s="10"/>
      <c r="Q83" s="10"/>
      <c r="R83" s="10"/>
      <c r="S83" s="10"/>
      <c r="T83" s="10"/>
      <c r="U83" s="10"/>
      <c r="V83" s="10"/>
      <c r="W83" s="10"/>
    </row>
    <row r="84" spans="1:23" x14ac:dyDescent="0.3">
      <c r="A84" s="10"/>
      <c r="B84" s="10"/>
      <c r="C84" s="10"/>
      <c r="D84" s="10"/>
      <c r="E84" s="10"/>
      <c r="F84" s="10"/>
      <c r="G84" s="10"/>
      <c r="H84" s="10"/>
      <c r="I84" s="10"/>
      <c r="J84" s="10"/>
      <c r="K84" s="10"/>
      <c r="L84" s="10"/>
      <c r="M84" s="10"/>
      <c r="N84" s="10"/>
      <c r="O84" s="10"/>
      <c r="P84" s="10"/>
      <c r="Q84" s="10"/>
      <c r="R84" s="10"/>
      <c r="S84" s="10"/>
      <c r="T84" s="10"/>
      <c r="U84" s="10"/>
      <c r="V84" s="10"/>
      <c r="W84" s="10"/>
    </row>
    <row r="85" spans="1:23" x14ac:dyDescent="0.3">
      <c r="A85" s="10"/>
      <c r="B85" s="10"/>
      <c r="C85" s="10"/>
      <c r="D85" s="10"/>
      <c r="E85" s="10"/>
      <c r="F85" s="10"/>
      <c r="G85" s="10"/>
      <c r="H85" s="10"/>
      <c r="I85" s="10"/>
      <c r="J85" s="10"/>
      <c r="K85" s="10"/>
      <c r="L85" s="10"/>
      <c r="M85" s="10"/>
      <c r="N85" s="10"/>
      <c r="O85" s="10"/>
      <c r="P85" s="10"/>
      <c r="Q85" s="10"/>
      <c r="R85" s="10"/>
      <c r="S85" s="10"/>
      <c r="T85" s="10"/>
      <c r="U85" s="10"/>
      <c r="V85" s="10"/>
      <c r="W85" s="10"/>
    </row>
    <row r="86" spans="1:23" x14ac:dyDescent="0.3">
      <c r="A86" s="10"/>
      <c r="B86" s="10"/>
      <c r="C86" s="10"/>
      <c r="D86" s="10"/>
      <c r="E86" s="10"/>
      <c r="F86" s="10"/>
      <c r="G86" s="10"/>
      <c r="H86" s="10"/>
      <c r="I86" s="10"/>
      <c r="J86" s="10"/>
      <c r="K86" s="10"/>
      <c r="L86" s="10"/>
      <c r="M86" s="10"/>
      <c r="N86" s="10"/>
      <c r="O86" s="10"/>
      <c r="P86" s="10"/>
      <c r="Q86" s="10"/>
      <c r="R86" s="10"/>
      <c r="S86" s="10"/>
      <c r="T86" s="10"/>
      <c r="U86" s="10"/>
      <c r="V86" s="10"/>
      <c r="W86" s="10"/>
    </row>
    <row r="87" spans="1:23" x14ac:dyDescent="0.3">
      <c r="A87" s="10"/>
      <c r="B87" s="10"/>
      <c r="C87" s="10"/>
      <c r="D87" s="10"/>
      <c r="E87" s="10"/>
      <c r="F87" s="10"/>
      <c r="G87" s="10"/>
      <c r="H87" s="10"/>
      <c r="I87" s="10"/>
      <c r="J87" s="10"/>
      <c r="K87" s="10"/>
      <c r="L87" s="10"/>
      <c r="M87" s="10"/>
      <c r="N87" s="10"/>
      <c r="O87" s="10"/>
      <c r="P87" s="10"/>
      <c r="Q87" s="10"/>
      <c r="R87" s="10"/>
      <c r="S87" s="10"/>
      <c r="T87" s="10"/>
      <c r="U87" s="10"/>
      <c r="V87" s="10"/>
      <c r="W87" s="10"/>
    </row>
    <row r="88" spans="1:23" x14ac:dyDescent="0.3">
      <c r="A88" s="10"/>
      <c r="B88" s="10"/>
      <c r="C88" s="10"/>
      <c r="D88" s="10"/>
      <c r="E88" s="10"/>
      <c r="F88" s="10"/>
      <c r="G88" s="10"/>
      <c r="H88" s="10"/>
      <c r="I88" s="10"/>
      <c r="J88" s="10"/>
      <c r="K88" s="10"/>
      <c r="L88" s="10"/>
      <c r="M88" s="10"/>
      <c r="N88" s="10"/>
      <c r="O88" s="10"/>
      <c r="P88" s="10"/>
      <c r="Q88" s="10"/>
      <c r="R88" s="10"/>
      <c r="S88" s="10"/>
      <c r="T88" s="10"/>
      <c r="U88" s="10"/>
      <c r="V88" s="10"/>
      <c r="W88" s="10"/>
    </row>
    <row r="89" spans="1:23" x14ac:dyDescent="0.3">
      <c r="A89" s="10"/>
      <c r="B89" s="10"/>
      <c r="C89" s="10"/>
      <c r="D89" s="10"/>
      <c r="E89" s="10"/>
      <c r="F89" s="10"/>
      <c r="G89" s="10"/>
      <c r="H89" s="10"/>
      <c r="I89" s="10"/>
      <c r="J89" s="10"/>
      <c r="K89" s="10"/>
      <c r="L89" s="10"/>
      <c r="M89" s="10"/>
      <c r="N89" s="10"/>
      <c r="O89" s="10"/>
      <c r="P89" s="10"/>
      <c r="Q89" s="10"/>
      <c r="R89" s="10"/>
      <c r="S89" s="10"/>
      <c r="T89" s="10"/>
      <c r="U89" s="10"/>
      <c r="V89" s="10"/>
      <c r="W89" s="10"/>
    </row>
    <row r="90" spans="1:23" x14ac:dyDescent="0.3">
      <c r="A90" s="10"/>
      <c r="B90" s="10"/>
      <c r="C90" s="10"/>
      <c r="D90" s="10"/>
      <c r="E90" s="10"/>
      <c r="F90" s="10"/>
      <c r="G90" s="10"/>
      <c r="H90" s="10"/>
      <c r="I90" s="10"/>
      <c r="J90" s="10"/>
      <c r="K90" s="10"/>
      <c r="L90" s="10"/>
      <c r="M90" s="10"/>
      <c r="N90" s="10"/>
      <c r="O90" s="10"/>
      <c r="P90" s="10"/>
      <c r="Q90" s="10"/>
      <c r="R90" s="10"/>
      <c r="S90" s="10"/>
      <c r="T90" s="10"/>
      <c r="U90" s="10"/>
      <c r="V90" s="10"/>
      <c r="W90" s="10"/>
    </row>
    <row r="91" spans="1:23" x14ac:dyDescent="0.3">
      <c r="A91" s="10"/>
      <c r="B91" s="10"/>
      <c r="C91" s="10"/>
      <c r="D91" s="10"/>
      <c r="E91" s="10"/>
      <c r="F91" s="10"/>
      <c r="G91" s="10"/>
      <c r="H91" s="10"/>
      <c r="I91" s="10"/>
      <c r="J91" s="10"/>
      <c r="K91" s="10"/>
      <c r="L91" s="10"/>
      <c r="M91" s="10"/>
      <c r="N91" s="10"/>
      <c r="O91" s="10"/>
      <c r="P91" s="10"/>
      <c r="Q91" s="10"/>
      <c r="R91" s="10"/>
      <c r="S91" s="10"/>
      <c r="T91" s="10"/>
      <c r="U91" s="10"/>
      <c r="V91" s="10"/>
      <c r="W91" s="10"/>
    </row>
    <row r="92" spans="1:23" x14ac:dyDescent="0.3">
      <c r="A92" s="10"/>
      <c r="B92" s="10"/>
      <c r="C92" s="10"/>
      <c r="D92" s="10"/>
      <c r="E92" s="10"/>
      <c r="F92" s="10"/>
      <c r="G92" s="10"/>
      <c r="H92" s="10"/>
      <c r="I92" s="10"/>
      <c r="J92" s="10"/>
      <c r="K92" s="10"/>
      <c r="L92" s="10"/>
      <c r="M92" s="10"/>
      <c r="N92" s="10"/>
      <c r="O92" s="10"/>
      <c r="P92" s="10"/>
      <c r="Q92" s="10"/>
      <c r="R92" s="10"/>
      <c r="S92" s="10"/>
      <c r="T92" s="10"/>
      <c r="U92" s="10"/>
      <c r="V92" s="10"/>
      <c r="W92" s="10"/>
    </row>
    <row r="93" spans="1:23" x14ac:dyDescent="0.3">
      <c r="A93" s="10"/>
      <c r="B93" s="10"/>
      <c r="C93" s="10"/>
      <c r="D93" s="10"/>
      <c r="E93" s="10"/>
      <c r="F93" s="10"/>
      <c r="G93" s="10"/>
      <c r="H93" s="10"/>
      <c r="I93" s="10"/>
      <c r="J93" s="10"/>
      <c r="K93" s="10"/>
      <c r="L93" s="10"/>
      <c r="M93" s="10"/>
      <c r="N93" s="10"/>
      <c r="O93" s="10"/>
      <c r="P93" s="10"/>
      <c r="Q93" s="10"/>
      <c r="R93" s="10"/>
      <c r="S93" s="10"/>
      <c r="T93" s="10"/>
      <c r="U93" s="10"/>
      <c r="V93" s="10"/>
      <c r="W93" s="10"/>
    </row>
    <row r="94" spans="1:23" x14ac:dyDescent="0.3">
      <c r="A94" s="10"/>
      <c r="B94" s="10"/>
      <c r="C94" s="10"/>
      <c r="D94" s="10"/>
      <c r="E94" s="10"/>
      <c r="F94" s="10"/>
      <c r="G94" s="10"/>
      <c r="H94" s="10"/>
      <c r="I94" s="10"/>
      <c r="J94" s="10"/>
      <c r="K94" s="10"/>
      <c r="L94" s="10"/>
      <c r="M94" s="10"/>
      <c r="N94" s="10"/>
      <c r="O94" s="10"/>
      <c r="P94" s="10"/>
      <c r="Q94" s="10"/>
      <c r="R94" s="10"/>
      <c r="S94" s="10"/>
      <c r="T94" s="10"/>
      <c r="U94" s="10"/>
      <c r="V94" s="10"/>
      <c r="W94" s="10"/>
    </row>
    <row r="95" spans="1:23" x14ac:dyDescent="0.3">
      <c r="A95" s="10"/>
      <c r="B95" s="10"/>
      <c r="C95" s="10"/>
      <c r="D95" s="10"/>
      <c r="E95" s="10"/>
      <c r="F95" s="10"/>
      <c r="G95" s="10"/>
      <c r="H95" s="10"/>
      <c r="I95" s="10"/>
      <c r="J95" s="10"/>
      <c r="K95" s="10"/>
      <c r="L95" s="10"/>
      <c r="M95" s="10"/>
      <c r="N95" s="10"/>
      <c r="O95" s="10"/>
      <c r="P95" s="10"/>
      <c r="Q95" s="10"/>
      <c r="R95" s="10"/>
      <c r="S95" s="10"/>
      <c r="T95" s="10"/>
      <c r="U95" s="10"/>
      <c r="V95" s="10"/>
      <c r="W95" s="10"/>
    </row>
    <row r="96" spans="1:23" x14ac:dyDescent="0.3">
      <c r="A96" s="10"/>
      <c r="B96" s="10"/>
      <c r="C96" s="10"/>
      <c r="D96" s="10"/>
      <c r="E96" s="10"/>
      <c r="F96" s="10"/>
      <c r="G96" s="10"/>
      <c r="H96" s="10"/>
      <c r="I96" s="10"/>
      <c r="J96" s="10"/>
      <c r="K96" s="10"/>
      <c r="L96" s="10"/>
      <c r="M96" s="10"/>
      <c r="N96" s="10"/>
      <c r="O96" s="10"/>
      <c r="P96" s="10"/>
      <c r="Q96" s="10"/>
      <c r="R96" s="10"/>
      <c r="S96" s="10"/>
      <c r="T96" s="10"/>
      <c r="U96" s="10"/>
      <c r="V96" s="10"/>
      <c r="W96" s="10"/>
    </row>
    <row r="97" spans="1:23" x14ac:dyDescent="0.3">
      <c r="A97" s="10"/>
      <c r="B97" s="10"/>
      <c r="C97" s="10"/>
      <c r="D97" s="10"/>
      <c r="E97" s="10"/>
      <c r="F97" s="10"/>
      <c r="G97" s="10"/>
      <c r="H97" s="10"/>
      <c r="I97" s="10"/>
      <c r="J97" s="10"/>
      <c r="K97" s="10"/>
      <c r="L97" s="10"/>
      <c r="M97" s="10"/>
      <c r="N97" s="10"/>
      <c r="O97" s="10"/>
      <c r="P97" s="10"/>
      <c r="Q97" s="10"/>
      <c r="R97" s="10"/>
      <c r="S97" s="10"/>
      <c r="T97" s="10"/>
      <c r="U97" s="10"/>
      <c r="V97" s="10"/>
      <c r="W97" s="10"/>
    </row>
    <row r="98" spans="1:23" x14ac:dyDescent="0.3">
      <c r="A98" s="10"/>
      <c r="B98" s="10"/>
      <c r="C98" s="10"/>
      <c r="D98" s="10"/>
      <c r="E98" s="10"/>
      <c r="F98" s="10"/>
      <c r="G98" s="10"/>
      <c r="H98" s="10"/>
      <c r="I98" s="10"/>
      <c r="J98" s="10"/>
      <c r="K98" s="10"/>
      <c r="L98" s="10"/>
      <c r="M98" s="10"/>
      <c r="N98" s="10"/>
      <c r="O98" s="10"/>
      <c r="P98" s="10"/>
      <c r="Q98" s="10"/>
      <c r="R98" s="10"/>
      <c r="S98" s="10"/>
      <c r="T98" s="10"/>
      <c r="U98" s="10"/>
      <c r="V98" s="10"/>
      <c r="W98" s="10"/>
    </row>
    <row r="99" spans="1:23" x14ac:dyDescent="0.3">
      <c r="A99" s="10"/>
      <c r="B99" s="10"/>
      <c r="C99" s="10"/>
      <c r="D99" s="10"/>
      <c r="E99" s="10"/>
      <c r="F99" s="10"/>
      <c r="G99" s="10"/>
      <c r="H99" s="10"/>
      <c r="I99" s="10"/>
      <c r="J99" s="10"/>
      <c r="K99" s="10"/>
      <c r="L99" s="10"/>
      <c r="M99" s="10"/>
      <c r="N99" s="10"/>
      <c r="O99" s="10"/>
      <c r="P99" s="10"/>
      <c r="Q99" s="10"/>
      <c r="R99" s="10"/>
      <c r="S99" s="10"/>
      <c r="T99" s="10"/>
      <c r="U99" s="10"/>
      <c r="V99" s="10"/>
      <c r="W99" s="10"/>
    </row>
    <row r="100" spans="1:23" x14ac:dyDescent="0.3">
      <c r="A100" s="10"/>
      <c r="B100" s="10"/>
      <c r="C100" s="10"/>
      <c r="D100" s="10"/>
      <c r="E100" s="10"/>
      <c r="F100" s="10"/>
      <c r="G100" s="10"/>
      <c r="H100" s="10"/>
      <c r="I100" s="10"/>
      <c r="J100" s="10"/>
      <c r="K100" s="10"/>
      <c r="L100" s="10"/>
      <c r="M100" s="10"/>
      <c r="N100" s="10"/>
      <c r="O100" s="10"/>
      <c r="P100" s="10"/>
      <c r="Q100" s="10"/>
      <c r="R100" s="10"/>
      <c r="S100" s="10"/>
      <c r="T100" s="10"/>
      <c r="U100" s="10"/>
      <c r="V100" s="10"/>
      <c r="W100" s="10"/>
    </row>
    <row r="101" spans="1:23" x14ac:dyDescent="0.3">
      <c r="A101" s="10"/>
      <c r="B101" s="10"/>
      <c r="C101" s="10"/>
      <c r="D101" s="10"/>
      <c r="E101" s="10"/>
      <c r="F101" s="10"/>
      <c r="G101" s="10"/>
      <c r="H101" s="10"/>
      <c r="I101" s="10"/>
      <c r="J101" s="10"/>
      <c r="K101" s="10"/>
      <c r="L101" s="10"/>
      <c r="M101" s="10"/>
      <c r="N101" s="10"/>
      <c r="O101" s="10"/>
      <c r="P101" s="10"/>
      <c r="Q101" s="10"/>
      <c r="R101" s="10"/>
      <c r="S101" s="10"/>
      <c r="T101" s="10"/>
      <c r="U101" s="10"/>
      <c r="V101" s="10"/>
      <c r="W101" s="10"/>
    </row>
    <row r="102" spans="1:23" x14ac:dyDescent="0.3">
      <c r="A102" s="10"/>
      <c r="B102" s="10"/>
      <c r="C102" s="10"/>
      <c r="D102" s="10"/>
      <c r="E102" s="10"/>
      <c r="F102" s="10"/>
      <c r="G102" s="10"/>
      <c r="H102" s="10"/>
      <c r="I102" s="10"/>
      <c r="J102" s="10"/>
      <c r="K102" s="10"/>
      <c r="L102" s="10"/>
      <c r="M102" s="10"/>
      <c r="N102" s="10"/>
      <c r="O102" s="10"/>
      <c r="P102" s="10"/>
      <c r="Q102" s="10"/>
      <c r="R102" s="10"/>
      <c r="S102" s="10"/>
      <c r="T102" s="10"/>
      <c r="U102" s="10"/>
      <c r="V102" s="10"/>
      <c r="W102" s="10"/>
    </row>
    <row r="103" spans="1:23" ht="19.8" x14ac:dyDescent="0.4">
      <c r="A103" s="10"/>
      <c r="B103" s="10"/>
      <c r="C103" s="10"/>
      <c r="D103" s="12" t="s">
        <v>375</v>
      </c>
      <c r="E103" s="12"/>
      <c r="F103" s="12"/>
      <c r="G103" s="12"/>
      <c r="H103" s="12"/>
      <c r="I103" s="12"/>
      <c r="J103" s="12"/>
      <c r="K103" s="12"/>
      <c r="L103" s="12"/>
      <c r="M103" s="12"/>
      <c r="N103" s="12"/>
      <c r="O103" s="12"/>
      <c r="P103" s="12"/>
      <c r="Q103" s="12"/>
      <c r="R103" s="12"/>
      <c r="S103" s="12"/>
      <c r="T103" s="12"/>
      <c r="U103" s="12"/>
      <c r="V103" s="12"/>
      <c r="W103" s="12"/>
    </row>
    <row r="104" spans="1:23" x14ac:dyDescent="0.3">
      <c r="A104" s="10"/>
      <c r="B104" s="10"/>
      <c r="C104" s="10"/>
      <c r="D104" s="10"/>
      <c r="E104" s="10"/>
      <c r="F104" s="10"/>
      <c r="G104" s="10"/>
      <c r="H104" s="10"/>
      <c r="I104" s="10"/>
      <c r="J104" s="10"/>
      <c r="K104" s="10"/>
      <c r="L104" s="10"/>
      <c r="M104" s="10"/>
      <c r="N104" s="10"/>
      <c r="O104" s="10"/>
      <c r="P104" s="10"/>
      <c r="Q104" s="10"/>
      <c r="R104" s="10"/>
      <c r="S104" s="10"/>
      <c r="T104" s="10"/>
      <c r="U104" s="10"/>
      <c r="V104" s="10"/>
      <c r="W104" s="10"/>
    </row>
    <row r="105" spans="1:23" x14ac:dyDescent="0.3">
      <c r="A105" s="10"/>
      <c r="B105" s="10"/>
      <c r="C105" s="10"/>
      <c r="D105" s="10"/>
      <c r="E105" s="10"/>
      <c r="F105" s="10"/>
      <c r="G105" s="10"/>
      <c r="H105" s="10"/>
      <c r="I105" s="10"/>
      <c r="J105" s="10"/>
      <c r="K105" s="10"/>
      <c r="L105" s="10"/>
      <c r="M105" s="10"/>
      <c r="N105" s="10"/>
      <c r="O105" s="10"/>
      <c r="P105" s="10"/>
      <c r="Q105" s="10"/>
      <c r="R105" s="10"/>
      <c r="S105" s="10"/>
      <c r="T105" s="10"/>
      <c r="U105" s="10"/>
      <c r="V105" s="10"/>
      <c r="W105" s="10"/>
    </row>
    <row r="106" spans="1:23" x14ac:dyDescent="0.3">
      <c r="A106" s="10"/>
      <c r="B106" s="10"/>
      <c r="C106" s="10"/>
      <c r="D106" s="10"/>
      <c r="E106" s="10"/>
      <c r="F106" s="10"/>
      <c r="G106" s="10"/>
      <c r="H106" s="10"/>
      <c r="I106" s="10"/>
      <c r="J106" s="10"/>
      <c r="K106" s="10"/>
      <c r="L106" s="10"/>
      <c r="M106" s="10"/>
      <c r="N106" s="10"/>
      <c r="O106" s="10"/>
      <c r="P106" s="10"/>
      <c r="Q106" s="10"/>
      <c r="R106" s="10"/>
      <c r="S106" s="10"/>
      <c r="T106" s="10"/>
      <c r="U106" s="10"/>
      <c r="V106" s="10"/>
      <c r="W106" s="10"/>
    </row>
    <row r="107" spans="1:23" x14ac:dyDescent="0.3">
      <c r="A107" s="10"/>
      <c r="B107" s="10"/>
      <c r="C107" s="10"/>
      <c r="D107" s="10"/>
      <c r="E107" s="10"/>
      <c r="F107" s="10"/>
      <c r="G107" s="10"/>
      <c r="H107" s="10"/>
      <c r="I107" s="10"/>
      <c r="J107" s="10"/>
      <c r="K107" s="10"/>
      <c r="L107" s="10"/>
      <c r="M107" s="10"/>
      <c r="N107" s="10"/>
      <c r="O107" s="10"/>
      <c r="P107" s="10"/>
      <c r="Q107" s="10"/>
      <c r="R107" s="10"/>
      <c r="S107" s="10"/>
      <c r="T107" s="10"/>
      <c r="U107" s="10"/>
      <c r="V107" s="10"/>
      <c r="W107" s="10"/>
    </row>
    <row r="108" spans="1:23" x14ac:dyDescent="0.3">
      <c r="A108" s="10"/>
      <c r="B108" s="10"/>
      <c r="C108" s="10"/>
      <c r="D108" s="10"/>
      <c r="E108" s="10"/>
      <c r="F108" s="10"/>
      <c r="G108" s="10"/>
      <c r="H108" s="10"/>
      <c r="I108" s="10"/>
      <c r="J108" s="10"/>
      <c r="K108" s="10"/>
      <c r="L108" s="10"/>
      <c r="M108" s="10"/>
      <c r="N108" s="10"/>
      <c r="O108" s="10"/>
      <c r="P108" s="10"/>
      <c r="Q108" s="10"/>
      <c r="R108" s="10"/>
      <c r="S108" s="10"/>
      <c r="T108" s="10"/>
      <c r="U108" s="10"/>
      <c r="V108" s="10"/>
      <c r="W108" s="10"/>
    </row>
    <row r="109" spans="1:23" x14ac:dyDescent="0.3">
      <c r="A109" s="10"/>
      <c r="B109" s="10"/>
      <c r="C109" s="10"/>
      <c r="D109" s="10"/>
      <c r="E109" s="10"/>
      <c r="F109" s="10"/>
      <c r="G109" s="10"/>
      <c r="H109" s="10"/>
      <c r="I109" s="10"/>
      <c r="J109" s="10"/>
      <c r="K109" s="10"/>
      <c r="L109" s="10"/>
      <c r="M109" s="10"/>
      <c r="N109" s="10"/>
      <c r="O109" s="10"/>
      <c r="P109" s="10"/>
      <c r="Q109" s="10"/>
      <c r="R109" s="10"/>
      <c r="S109" s="10"/>
      <c r="T109" s="10"/>
      <c r="U109" s="10"/>
      <c r="V109" s="10"/>
      <c r="W109" s="10"/>
    </row>
    <row r="110" spans="1:23" x14ac:dyDescent="0.3">
      <c r="A110" s="10"/>
      <c r="B110" s="10"/>
      <c r="C110" s="10"/>
      <c r="D110" s="10"/>
      <c r="E110" s="10"/>
      <c r="F110" s="10"/>
      <c r="G110" s="10"/>
      <c r="H110" s="10"/>
      <c r="I110" s="10"/>
      <c r="J110" s="10"/>
      <c r="K110" s="10"/>
      <c r="L110" s="10"/>
      <c r="M110" s="10"/>
      <c r="N110" s="10"/>
      <c r="O110" s="10"/>
      <c r="P110" s="10"/>
      <c r="Q110" s="10"/>
      <c r="R110" s="10"/>
      <c r="S110" s="10"/>
      <c r="T110" s="10"/>
      <c r="U110" s="10"/>
      <c r="V110" s="10"/>
      <c r="W110" s="10"/>
    </row>
    <row r="111" spans="1:23" x14ac:dyDescent="0.3">
      <c r="A111" s="10"/>
      <c r="B111" s="10"/>
      <c r="C111" s="10"/>
      <c r="D111" s="10"/>
      <c r="E111" s="10"/>
      <c r="F111" s="10"/>
      <c r="G111" s="10"/>
      <c r="H111" s="10"/>
      <c r="I111" s="10"/>
      <c r="J111" s="10"/>
      <c r="K111" s="10"/>
      <c r="L111" s="10"/>
      <c r="M111" s="10"/>
      <c r="N111" s="10"/>
      <c r="O111" s="10"/>
      <c r="P111" s="10"/>
      <c r="Q111" s="10"/>
      <c r="R111" s="10"/>
      <c r="S111" s="10"/>
      <c r="T111" s="10"/>
      <c r="U111" s="10"/>
      <c r="V111" s="10"/>
      <c r="W111" s="10"/>
    </row>
    <row r="112" spans="1:23" x14ac:dyDescent="0.3">
      <c r="A112" s="10"/>
      <c r="B112" s="10"/>
      <c r="C112" s="10"/>
      <c r="D112" s="10"/>
      <c r="E112" s="10"/>
      <c r="F112" s="10"/>
      <c r="G112" s="10"/>
      <c r="H112" s="10"/>
      <c r="I112" s="10"/>
      <c r="J112" s="10"/>
      <c r="K112" s="10"/>
      <c r="L112" s="10"/>
      <c r="M112" s="10"/>
      <c r="N112" s="10"/>
      <c r="O112" s="10"/>
      <c r="P112" s="10"/>
      <c r="Q112" s="10"/>
      <c r="R112" s="10"/>
      <c r="S112" s="10"/>
      <c r="T112" s="10"/>
      <c r="U112" s="10"/>
      <c r="V112" s="10"/>
      <c r="W112" s="10"/>
    </row>
    <row r="113" spans="1:23" x14ac:dyDescent="0.3">
      <c r="A113" s="10"/>
      <c r="B113" s="10"/>
      <c r="C113" s="10"/>
      <c r="D113" s="10"/>
      <c r="E113" s="10"/>
      <c r="F113" s="10"/>
      <c r="G113" s="10"/>
      <c r="H113" s="10"/>
      <c r="I113" s="10"/>
      <c r="J113" s="10"/>
      <c r="K113" s="10"/>
      <c r="L113" s="10"/>
      <c r="M113" s="10"/>
      <c r="N113" s="10"/>
      <c r="O113" s="10"/>
      <c r="P113" s="10"/>
      <c r="Q113" s="10"/>
      <c r="R113" s="10"/>
      <c r="S113" s="10"/>
      <c r="T113" s="10"/>
      <c r="U113" s="10"/>
      <c r="V113" s="10"/>
      <c r="W113" s="10"/>
    </row>
    <row r="114" spans="1:23" x14ac:dyDescent="0.3">
      <c r="A114" s="10"/>
      <c r="B114" s="10"/>
      <c r="C114" s="10"/>
      <c r="D114" s="10"/>
      <c r="E114" s="10"/>
      <c r="F114" s="10"/>
      <c r="G114" s="10"/>
      <c r="H114" s="10"/>
      <c r="I114" s="10"/>
      <c r="J114" s="10"/>
      <c r="K114" s="10"/>
      <c r="L114" s="10"/>
      <c r="M114" s="10"/>
      <c r="N114" s="10"/>
      <c r="O114" s="10"/>
      <c r="P114" s="10"/>
      <c r="Q114" s="10"/>
      <c r="R114" s="10"/>
      <c r="S114" s="10"/>
      <c r="T114" s="10"/>
      <c r="U114" s="10"/>
      <c r="V114" s="10"/>
      <c r="W114" s="10"/>
    </row>
    <row r="115" spans="1:23" x14ac:dyDescent="0.3">
      <c r="A115" s="10"/>
      <c r="B115" s="10"/>
      <c r="C115" s="10"/>
      <c r="D115" s="10"/>
      <c r="E115" s="10"/>
      <c r="F115" s="10"/>
      <c r="G115" s="10"/>
      <c r="H115" s="10"/>
      <c r="I115" s="10"/>
      <c r="J115" s="10"/>
      <c r="K115" s="10"/>
      <c r="L115" s="10"/>
      <c r="M115" s="10"/>
      <c r="N115" s="10"/>
      <c r="O115" s="10"/>
      <c r="P115" s="10"/>
      <c r="Q115" s="10"/>
      <c r="R115" s="10"/>
      <c r="S115" s="10"/>
      <c r="T115" s="10"/>
      <c r="U115" s="10"/>
      <c r="V115" s="10"/>
      <c r="W115" s="10"/>
    </row>
    <row r="116" spans="1:23" x14ac:dyDescent="0.3">
      <c r="A116" s="10"/>
      <c r="B116" s="10"/>
      <c r="C116" s="10"/>
      <c r="D116" s="10"/>
      <c r="E116" s="10"/>
      <c r="F116" s="10"/>
      <c r="G116" s="10"/>
      <c r="H116" s="10"/>
      <c r="I116" s="10"/>
      <c r="J116" s="10"/>
      <c r="K116" s="10"/>
      <c r="L116" s="10"/>
      <c r="M116" s="10"/>
      <c r="N116" s="10"/>
      <c r="O116" s="10"/>
      <c r="P116" s="10"/>
      <c r="Q116" s="10"/>
      <c r="R116" s="10"/>
      <c r="S116" s="10"/>
      <c r="T116" s="10"/>
      <c r="U116" s="10"/>
      <c r="V116" s="10"/>
      <c r="W116" s="10"/>
    </row>
    <row r="117" spans="1:23" x14ac:dyDescent="0.3">
      <c r="A117" s="10"/>
      <c r="B117" s="10"/>
      <c r="C117" s="10"/>
      <c r="D117" s="10"/>
      <c r="E117" s="10"/>
      <c r="F117" s="10"/>
      <c r="G117" s="10"/>
      <c r="H117" s="10"/>
      <c r="I117" s="10"/>
      <c r="J117" s="10"/>
      <c r="K117" s="10"/>
      <c r="L117" s="10"/>
      <c r="M117" s="10"/>
      <c r="N117" s="10"/>
      <c r="O117" s="10"/>
      <c r="P117" s="10"/>
      <c r="Q117" s="10"/>
      <c r="R117" s="10"/>
      <c r="S117" s="10"/>
      <c r="T117" s="10"/>
      <c r="U117" s="10"/>
      <c r="V117" s="10"/>
      <c r="W117" s="10"/>
    </row>
    <row r="118" spans="1:23" x14ac:dyDescent="0.3">
      <c r="A118" s="10"/>
      <c r="B118" s="10"/>
      <c r="C118" s="10"/>
      <c r="D118" s="10"/>
      <c r="E118" s="10"/>
      <c r="F118" s="10"/>
      <c r="G118" s="10"/>
      <c r="H118" s="10"/>
      <c r="I118" s="10"/>
      <c r="J118" s="10"/>
      <c r="K118" s="10"/>
      <c r="L118" s="10"/>
      <c r="M118" s="10"/>
      <c r="N118" s="10"/>
      <c r="O118" s="10"/>
      <c r="P118" s="10"/>
      <c r="Q118" s="10"/>
      <c r="R118" s="10"/>
      <c r="S118" s="10"/>
      <c r="T118" s="10"/>
      <c r="U118" s="10"/>
      <c r="V118" s="10"/>
      <c r="W118" s="10"/>
    </row>
    <row r="119" spans="1:23" x14ac:dyDescent="0.3">
      <c r="A119" s="10"/>
      <c r="B119" s="10"/>
      <c r="C119" s="10"/>
      <c r="D119" s="10"/>
      <c r="E119" s="10"/>
      <c r="F119" s="10"/>
      <c r="G119" s="10"/>
      <c r="H119" s="10"/>
      <c r="I119" s="10"/>
      <c r="J119" s="10"/>
      <c r="K119" s="10"/>
      <c r="L119" s="10"/>
      <c r="M119" s="10"/>
      <c r="N119" s="10"/>
      <c r="O119" s="10"/>
      <c r="P119" s="10"/>
      <c r="Q119" s="10"/>
      <c r="R119" s="10"/>
      <c r="S119" s="10"/>
      <c r="T119" s="10"/>
      <c r="U119" s="10"/>
      <c r="V119" s="10"/>
      <c r="W119" s="10"/>
    </row>
    <row r="120" spans="1:23" x14ac:dyDescent="0.3">
      <c r="A120" s="10"/>
      <c r="B120" s="10"/>
      <c r="C120" s="10"/>
      <c r="D120" s="10"/>
      <c r="E120" s="10"/>
      <c r="F120" s="10"/>
      <c r="G120" s="10"/>
      <c r="H120" s="10"/>
      <c r="I120" s="10"/>
      <c r="J120" s="10"/>
      <c r="K120" s="10"/>
      <c r="L120" s="10"/>
      <c r="M120" s="10"/>
      <c r="N120" s="10"/>
      <c r="O120" s="10"/>
      <c r="P120" s="10"/>
      <c r="Q120" s="10"/>
      <c r="R120" s="10"/>
      <c r="S120" s="10"/>
      <c r="T120" s="10"/>
      <c r="U120" s="10"/>
      <c r="V120" s="10"/>
      <c r="W120" s="10"/>
    </row>
    <row r="121" spans="1:23" x14ac:dyDescent="0.3">
      <c r="A121" s="10"/>
      <c r="B121" s="10"/>
      <c r="C121" s="10"/>
      <c r="D121" s="10"/>
      <c r="E121" s="10"/>
      <c r="F121" s="10"/>
      <c r="G121" s="10"/>
      <c r="H121" s="10"/>
      <c r="I121" s="10"/>
      <c r="J121" s="10"/>
      <c r="K121" s="10"/>
      <c r="L121" s="10"/>
      <c r="M121" s="10"/>
      <c r="N121" s="10"/>
      <c r="O121" s="10"/>
      <c r="P121" s="10"/>
      <c r="Q121" s="10"/>
      <c r="R121" s="10"/>
      <c r="S121" s="10"/>
      <c r="T121" s="10"/>
      <c r="U121" s="10"/>
      <c r="V121" s="10"/>
      <c r="W121" s="10"/>
    </row>
    <row r="122" spans="1:23" x14ac:dyDescent="0.3">
      <c r="A122" s="10"/>
      <c r="B122" s="10"/>
      <c r="C122" s="10"/>
      <c r="D122" s="10"/>
      <c r="E122" s="10"/>
      <c r="F122" s="10"/>
      <c r="G122" s="10"/>
      <c r="H122" s="10"/>
      <c r="I122" s="10"/>
      <c r="J122" s="10"/>
      <c r="K122" s="10"/>
      <c r="L122" s="10"/>
      <c r="M122" s="10"/>
      <c r="N122" s="10"/>
      <c r="O122" s="10"/>
      <c r="P122" s="10"/>
      <c r="Q122" s="10"/>
      <c r="R122" s="10"/>
      <c r="S122" s="10"/>
      <c r="T122" s="10"/>
      <c r="U122" s="10"/>
      <c r="V122" s="10"/>
      <c r="W122" s="10"/>
    </row>
    <row r="123" spans="1:23" x14ac:dyDescent="0.3">
      <c r="A123" s="10"/>
      <c r="B123" s="10"/>
      <c r="C123" s="10"/>
      <c r="D123" s="10"/>
      <c r="E123" s="10"/>
      <c r="F123" s="10"/>
      <c r="G123" s="10"/>
      <c r="H123" s="10"/>
      <c r="I123" s="10"/>
      <c r="J123" s="10"/>
      <c r="K123" s="10"/>
      <c r="L123" s="10"/>
      <c r="M123" s="10"/>
      <c r="N123" s="10"/>
      <c r="O123" s="10"/>
      <c r="P123" s="10"/>
      <c r="Q123" s="10"/>
      <c r="R123" s="10"/>
      <c r="S123" s="10"/>
      <c r="T123" s="10"/>
      <c r="U123" s="10"/>
      <c r="V123" s="10"/>
      <c r="W123" s="10"/>
    </row>
    <row r="124" spans="1:23" x14ac:dyDescent="0.3">
      <c r="A124" s="10"/>
      <c r="B124" s="10"/>
      <c r="C124" s="10"/>
      <c r="D124" s="10"/>
      <c r="E124" s="10"/>
      <c r="F124" s="10"/>
      <c r="G124" s="10"/>
      <c r="H124" s="10"/>
      <c r="I124" s="10"/>
      <c r="J124" s="10"/>
      <c r="K124" s="10"/>
      <c r="L124" s="10"/>
      <c r="M124" s="10"/>
      <c r="N124" s="10"/>
      <c r="O124" s="10"/>
      <c r="P124" s="10"/>
      <c r="Q124" s="10"/>
      <c r="R124" s="10"/>
      <c r="S124" s="10"/>
      <c r="T124" s="10"/>
      <c r="U124" s="10"/>
      <c r="V124" s="10"/>
      <c r="W124" s="10"/>
    </row>
    <row r="125" spans="1:23" x14ac:dyDescent="0.3">
      <c r="A125" s="10"/>
      <c r="B125" s="10"/>
      <c r="C125" s="10"/>
      <c r="D125" s="10"/>
      <c r="E125" s="10"/>
      <c r="F125" s="10"/>
      <c r="G125" s="10"/>
      <c r="H125" s="10"/>
      <c r="I125" s="10"/>
      <c r="J125" s="10"/>
      <c r="K125" s="10"/>
      <c r="L125" s="10"/>
      <c r="M125" s="10"/>
      <c r="N125" s="10"/>
      <c r="O125" s="10"/>
      <c r="P125" s="10"/>
      <c r="Q125" s="10"/>
      <c r="R125" s="10"/>
      <c r="S125" s="10"/>
      <c r="T125" s="10"/>
      <c r="U125" s="10"/>
      <c r="V125" s="10"/>
      <c r="W125" s="10"/>
    </row>
    <row r="126" spans="1:23" x14ac:dyDescent="0.3">
      <c r="A126" s="10"/>
      <c r="B126" s="10"/>
      <c r="C126" s="10"/>
      <c r="D126" s="10"/>
      <c r="E126" s="10"/>
      <c r="F126" s="10"/>
      <c r="G126" s="10"/>
      <c r="H126" s="10"/>
      <c r="I126" s="10"/>
      <c r="J126" s="10"/>
      <c r="K126" s="10"/>
      <c r="L126" s="10"/>
      <c r="M126" s="10"/>
      <c r="N126" s="10"/>
      <c r="O126" s="10"/>
      <c r="P126" s="10"/>
      <c r="Q126" s="10"/>
      <c r="R126" s="10"/>
      <c r="S126" s="10"/>
      <c r="T126" s="10"/>
      <c r="U126" s="10"/>
      <c r="V126" s="10"/>
      <c r="W126" s="10"/>
    </row>
    <row r="127" spans="1:23" x14ac:dyDescent="0.3">
      <c r="A127" s="10"/>
      <c r="B127" s="10"/>
      <c r="C127" s="10"/>
      <c r="D127" s="10"/>
      <c r="E127" s="10"/>
      <c r="F127" s="10"/>
      <c r="G127" s="10"/>
      <c r="H127" s="10"/>
      <c r="I127" s="10"/>
      <c r="J127" s="10"/>
      <c r="K127" s="10"/>
      <c r="L127" s="10"/>
      <c r="M127" s="10"/>
      <c r="N127" s="10"/>
      <c r="O127" s="10"/>
      <c r="P127" s="10"/>
      <c r="Q127" s="10"/>
      <c r="R127" s="10"/>
      <c r="S127" s="10"/>
      <c r="T127" s="10"/>
      <c r="U127" s="10"/>
      <c r="V127" s="10"/>
      <c r="W127" s="10"/>
    </row>
    <row r="128" spans="1:23" x14ac:dyDescent="0.3">
      <c r="A128" s="10"/>
      <c r="B128" s="10"/>
      <c r="C128" s="10"/>
      <c r="D128" s="10"/>
      <c r="E128" s="10"/>
      <c r="F128" s="10"/>
      <c r="G128" s="10"/>
      <c r="H128" s="10"/>
      <c r="I128" s="10"/>
      <c r="J128" s="10"/>
      <c r="K128" s="10"/>
      <c r="L128" s="10"/>
      <c r="M128" s="10"/>
      <c r="N128" s="10"/>
      <c r="O128" s="10"/>
      <c r="P128" s="10"/>
      <c r="Q128" s="10"/>
      <c r="R128" s="10"/>
      <c r="S128" s="10"/>
      <c r="T128" s="10"/>
      <c r="U128" s="10"/>
      <c r="V128" s="10"/>
      <c r="W128" s="10"/>
    </row>
    <row r="129" spans="1:23" x14ac:dyDescent="0.3">
      <c r="A129" s="10"/>
      <c r="B129" s="10"/>
      <c r="C129" s="10"/>
      <c r="D129" s="10"/>
      <c r="E129" s="10"/>
      <c r="F129" s="10"/>
      <c r="G129" s="10"/>
      <c r="H129" s="10"/>
      <c r="I129" s="10"/>
      <c r="J129" s="10"/>
      <c r="K129" s="10"/>
      <c r="L129" s="10"/>
      <c r="M129" s="10"/>
      <c r="N129" s="10"/>
      <c r="O129" s="10"/>
      <c r="P129" s="10"/>
      <c r="Q129" s="10"/>
      <c r="R129" s="10"/>
      <c r="S129" s="10"/>
      <c r="T129" s="10"/>
      <c r="U129" s="10"/>
      <c r="V129" s="10"/>
      <c r="W129" s="10"/>
    </row>
    <row r="130" spans="1:23" x14ac:dyDescent="0.3">
      <c r="A130" s="10"/>
      <c r="B130" s="10"/>
      <c r="C130" s="10"/>
      <c r="D130" s="10"/>
      <c r="E130" s="10"/>
      <c r="F130" s="10"/>
      <c r="G130" s="10"/>
      <c r="H130" s="10"/>
      <c r="I130" s="10"/>
      <c r="J130" s="10"/>
      <c r="K130" s="10"/>
      <c r="L130" s="10"/>
      <c r="M130" s="10"/>
      <c r="N130" s="10"/>
      <c r="O130" s="10"/>
      <c r="P130" s="10"/>
      <c r="Q130" s="10"/>
      <c r="R130" s="10"/>
      <c r="S130" s="10"/>
      <c r="T130" s="10"/>
      <c r="U130" s="10"/>
      <c r="V130" s="10"/>
      <c r="W130" s="10"/>
    </row>
    <row r="131" spans="1:23" x14ac:dyDescent="0.3">
      <c r="A131" s="10"/>
      <c r="B131" s="10"/>
      <c r="C131" s="10"/>
      <c r="D131" s="10"/>
      <c r="E131" s="10"/>
      <c r="F131" s="10"/>
      <c r="G131" s="10"/>
      <c r="H131" s="10"/>
      <c r="I131" s="10"/>
      <c r="J131" s="10"/>
      <c r="K131" s="10"/>
      <c r="L131" s="10"/>
      <c r="M131" s="10"/>
      <c r="N131" s="10"/>
      <c r="O131" s="10"/>
      <c r="P131" s="10"/>
      <c r="Q131" s="10"/>
      <c r="R131" s="10"/>
      <c r="S131" s="10"/>
      <c r="T131" s="10"/>
      <c r="U131" s="10"/>
      <c r="V131" s="10"/>
      <c r="W131" s="10"/>
    </row>
    <row r="132" spans="1:23" x14ac:dyDescent="0.3">
      <c r="A132" s="10"/>
      <c r="B132" s="10"/>
      <c r="C132" s="10"/>
      <c r="D132" s="10"/>
      <c r="E132" s="10"/>
      <c r="F132" s="10"/>
      <c r="G132" s="10"/>
      <c r="H132" s="10"/>
      <c r="I132" s="10"/>
      <c r="J132" s="10"/>
      <c r="K132" s="10"/>
      <c r="L132" s="10"/>
      <c r="M132" s="10"/>
      <c r="N132" s="10"/>
      <c r="O132" s="10"/>
      <c r="P132" s="10"/>
      <c r="Q132" s="10"/>
      <c r="R132" s="10"/>
      <c r="S132" s="10"/>
      <c r="T132" s="10"/>
      <c r="U132" s="10"/>
      <c r="V132" s="10"/>
      <c r="W132" s="10"/>
    </row>
    <row r="133" spans="1:23" x14ac:dyDescent="0.3">
      <c r="A133" s="10"/>
      <c r="B133" s="10"/>
      <c r="C133" s="10"/>
      <c r="D133" s="10"/>
      <c r="E133" s="10"/>
      <c r="F133" s="10"/>
      <c r="G133" s="10"/>
      <c r="H133" s="10"/>
      <c r="I133" s="10"/>
      <c r="J133" s="10"/>
      <c r="K133" s="10"/>
      <c r="L133" s="10"/>
      <c r="M133" s="10"/>
      <c r="N133" s="10"/>
      <c r="O133" s="10"/>
      <c r="P133" s="10"/>
      <c r="Q133" s="10"/>
      <c r="R133" s="10"/>
      <c r="S133" s="10"/>
      <c r="T133" s="10"/>
      <c r="U133" s="10"/>
      <c r="V133" s="10"/>
      <c r="W133" s="10"/>
    </row>
    <row r="134" spans="1:23" x14ac:dyDescent="0.3">
      <c r="A134" s="10"/>
      <c r="B134" s="10"/>
      <c r="C134" s="10"/>
      <c r="D134" s="10"/>
      <c r="E134" s="10"/>
      <c r="F134" s="10"/>
      <c r="G134" s="10"/>
      <c r="H134" s="10"/>
      <c r="I134" s="10"/>
      <c r="J134" s="10"/>
      <c r="K134" s="10"/>
      <c r="L134" s="10"/>
      <c r="M134" s="10"/>
      <c r="N134" s="10"/>
      <c r="O134" s="10"/>
      <c r="P134" s="10"/>
      <c r="Q134" s="10"/>
      <c r="R134" s="10"/>
      <c r="S134" s="10"/>
      <c r="T134" s="10"/>
      <c r="U134" s="10"/>
      <c r="V134" s="10"/>
      <c r="W134" s="10"/>
    </row>
    <row r="135" spans="1:23" x14ac:dyDescent="0.3">
      <c r="A135" s="10"/>
      <c r="B135" s="10"/>
      <c r="C135" s="10"/>
      <c r="D135" s="10"/>
      <c r="E135" s="10"/>
      <c r="F135" s="10"/>
      <c r="G135" s="10"/>
      <c r="H135" s="10"/>
      <c r="I135" s="10"/>
      <c r="J135" s="10"/>
      <c r="K135" s="10"/>
      <c r="L135" s="10"/>
      <c r="M135" s="10"/>
      <c r="N135" s="10"/>
      <c r="O135" s="10"/>
      <c r="P135" s="10"/>
      <c r="Q135" s="10"/>
      <c r="R135" s="10"/>
      <c r="S135" s="10"/>
      <c r="T135" s="10"/>
      <c r="U135" s="10"/>
      <c r="V135" s="10"/>
      <c r="W135" s="10"/>
    </row>
    <row r="136" spans="1:23" x14ac:dyDescent="0.3">
      <c r="A136" s="10"/>
      <c r="B136" s="10"/>
      <c r="C136" s="10"/>
      <c r="D136" s="10"/>
      <c r="E136" s="10"/>
      <c r="F136" s="10"/>
      <c r="G136" s="10"/>
      <c r="H136" s="10"/>
      <c r="I136" s="10"/>
      <c r="J136" s="10"/>
      <c r="K136" s="10"/>
      <c r="L136" s="10"/>
      <c r="M136" s="10"/>
      <c r="N136" s="10"/>
      <c r="O136" s="10"/>
      <c r="P136" s="10"/>
      <c r="Q136" s="10"/>
      <c r="R136" s="10"/>
      <c r="S136" s="10"/>
      <c r="T136" s="10"/>
      <c r="U136" s="10"/>
      <c r="V136" s="10"/>
      <c r="W136" s="10"/>
    </row>
    <row r="137" spans="1:23" ht="19.8" x14ac:dyDescent="0.4">
      <c r="A137" s="10"/>
      <c r="B137" s="10"/>
      <c r="C137" s="10"/>
      <c r="D137" s="12" t="s">
        <v>376</v>
      </c>
      <c r="E137" s="12"/>
      <c r="F137" s="12"/>
      <c r="G137" s="12"/>
      <c r="H137" s="12"/>
      <c r="I137" s="12"/>
      <c r="J137" s="12"/>
      <c r="K137" s="12"/>
      <c r="L137" s="12"/>
      <c r="M137" s="12"/>
      <c r="N137" s="12"/>
      <c r="O137" s="12"/>
      <c r="P137" s="12"/>
      <c r="Q137" s="12"/>
      <c r="R137" s="12"/>
      <c r="S137" s="12"/>
      <c r="T137" s="12"/>
      <c r="U137" s="12"/>
      <c r="V137" s="12"/>
      <c r="W137" s="12"/>
    </row>
    <row r="138" spans="1:23" x14ac:dyDescent="0.3">
      <c r="A138" s="10"/>
      <c r="B138" s="10"/>
      <c r="C138" s="10"/>
      <c r="D138" s="10"/>
      <c r="E138" s="10"/>
      <c r="F138" s="10"/>
      <c r="G138" s="10"/>
      <c r="H138" s="10"/>
      <c r="I138" s="10"/>
      <c r="J138" s="10"/>
      <c r="K138" s="10"/>
      <c r="L138" s="10"/>
      <c r="M138" s="10"/>
      <c r="N138" s="10"/>
      <c r="O138" s="10"/>
      <c r="P138" s="10"/>
      <c r="Q138" s="10"/>
      <c r="R138" s="10"/>
      <c r="S138" s="10"/>
      <c r="T138" s="10"/>
      <c r="U138" s="10"/>
      <c r="V138" s="10"/>
      <c r="W138" s="10"/>
    </row>
    <row r="139" spans="1:23" x14ac:dyDescent="0.3">
      <c r="A139" s="10"/>
      <c r="B139" s="10"/>
      <c r="C139" s="10"/>
      <c r="D139" s="10"/>
      <c r="E139" s="10"/>
      <c r="F139" s="10"/>
      <c r="G139" s="10"/>
      <c r="H139" s="10"/>
      <c r="I139" s="10"/>
      <c r="J139" s="10"/>
      <c r="K139" s="10"/>
      <c r="L139" s="10"/>
      <c r="M139" s="10"/>
      <c r="N139" s="10"/>
      <c r="O139" s="10"/>
      <c r="P139" s="10"/>
      <c r="Q139" s="10"/>
      <c r="R139" s="10"/>
      <c r="S139" s="10"/>
      <c r="T139" s="10"/>
      <c r="U139" s="10"/>
      <c r="V139" s="10"/>
      <c r="W139" s="10"/>
    </row>
    <row r="140" spans="1:23" x14ac:dyDescent="0.3">
      <c r="A140" s="10"/>
      <c r="B140" s="10"/>
      <c r="C140" s="10"/>
      <c r="D140" s="10"/>
      <c r="E140" s="10"/>
      <c r="F140" s="10"/>
      <c r="G140" s="10"/>
      <c r="H140" s="10"/>
      <c r="I140" s="10"/>
      <c r="J140" s="10"/>
      <c r="K140" s="10"/>
      <c r="L140" s="10"/>
      <c r="M140" s="10"/>
      <c r="N140" s="10"/>
      <c r="O140" s="10"/>
      <c r="P140" s="10"/>
      <c r="Q140" s="10"/>
      <c r="R140" s="10"/>
      <c r="S140" s="10"/>
      <c r="T140" s="10"/>
      <c r="U140" s="10"/>
      <c r="V140" s="10"/>
      <c r="W140" s="10"/>
    </row>
    <row r="141" spans="1:23" x14ac:dyDescent="0.3">
      <c r="A141" s="10"/>
      <c r="B141" s="10"/>
      <c r="C141" s="10"/>
      <c r="D141" s="10"/>
      <c r="E141" s="10"/>
      <c r="F141" s="10"/>
      <c r="G141" s="10"/>
      <c r="H141" s="10"/>
      <c r="I141" s="10"/>
      <c r="J141" s="10"/>
      <c r="K141" s="10"/>
      <c r="L141" s="10"/>
      <c r="M141" s="10"/>
      <c r="N141" s="10"/>
      <c r="O141" s="10"/>
      <c r="P141" s="10"/>
      <c r="Q141" s="10"/>
      <c r="R141" s="10"/>
      <c r="S141" s="10"/>
      <c r="T141" s="10"/>
      <c r="U141" s="10"/>
      <c r="V141" s="10"/>
      <c r="W141" s="10"/>
    </row>
    <row r="142" spans="1:23" x14ac:dyDescent="0.3">
      <c r="A142" s="10"/>
      <c r="B142" s="10"/>
      <c r="C142" s="10"/>
      <c r="D142" s="10"/>
      <c r="E142" s="10"/>
      <c r="F142" s="10"/>
      <c r="G142" s="10"/>
      <c r="H142" s="10"/>
      <c r="I142" s="10"/>
      <c r="J142" s="10"/>
      <c r="K142" s="10"/>
      <c r="L142" s="10"/>
      <c r="M142" s="10"/>
      <c r="N142" s="10"/>
      <c r="O142" s="10"/>
      <c r="P142" s="10"/>
      <c r="Q142" s="10"/>
      <c r="R142" s="10"/>
      <c r="S142" s="10"/>
      <c r="T142" s="10"/>
      <c r="U142" s="10"/>
      <c r="V142" s="10"/>
      <c r="W142" s="10"/>
    </row>
    <row r="143" spans="1:23" x14ac:dyDescent="0.3">
      <c r="A143" s="10"/>
      <c r="B143" s="10"/>
      <c r="C143" s="10"/>
      <c r="D143" s="10"/>
      <c r="E143" s="10"/>
      <c r="F143" s="10"/>
      <c r="G143" s="10"/>
      <c r="H143" s="10"/>
      <c r="I143" s="10"/>
      <c r="J143" s="10"/>
      <c r="K143" s="10"/>
      <c r="L143" s="10"/>
      <c r="M143" s="10"/>
      <c r="N143" s="10"/>
      <c r="O143" s="10"/>
      <c r="P143" s="10"/>
      <c r="Q143" s="10"/>
      <c r="R143" s="10"/>
      <c r="S143" s="10"/>
      <c r="T143" s="10"/>
      <c r="U143" s="10"/>
      <c r="V143" s="10"/>
      <c r="W143" s="10"/>
    </row>
    <row r="144" spans="1:23" x14ac:dyDescent="0.3">
      <c r="A144" s="10"/>
      <c r="B144" s="10"/>
      <c r="C144" s="10"/>
      <c r="D144" s="10"/>
      <c r="E144" s="10"/>
      <c r="F144" s="10"/>
      <c r="G144" s="10"/>
      <c r="H144" s="10"/>
      <c r="I144" s="10"/>
      <c r="J144" s="10"/>
      <c r="K144" s="10"/>
      <c r="L144" s="10"/>
      <c r="M144" s="10"/>
      <c r="N144" s="10"/>
      <c r="O144" s="10"/>
      <c r="P144" s="10"/>
      <c r="Q144" s="10"/>
      <c r="R144" s="10"/>
      <c r="S144" s="10"/>
      <c r="T144" s="10"/>
      <c r="U144" s="10"/>
      <c r="V144" s="10"/>
      <c r="W144" s="10"/>
    </row>
    <row r="145" spans="1:23" x14ac:dyDescent="0.3">
      <c r="A145" s="10"/>
      <c r="B145" s="10"/>
      <c r="C145" s="10"/>
      <c r="D145" s="10"/>
      <c r="E145" s="10"/>
      <c r="F145" s="10"/>
      <c r="G145" s="10"/>
      <c r="H145" s="10"/>
      <c r="I145" s="10"/>
      <c r="J145" s="10"/>
      <c r="K145" s="10"/>
      <c r="L145" s="10"/>
      <c r="M145" s="10"/>
      <c r="N145" s="10"/>
      <c r="O145" s="10"/>
      <c r="P145" s="10"/>
      <c r="Q145" s="10"/>
      <c r="R145" s="10"/>
      <c r="S145" s="10"/>
      <c r="T145" s="10"/>
      <c r="U145" s="10"/>
      <c r="V145" s="10"/>
      <c r="W145" s="10"/>
    </row>
    <row r="146" spans="1:23" x14ac:dyDescent="0.3">
      <c r="A146" s="10"/>
      <c r="B146" s="10"/>
      <c r="C146" s="10"/>
      <c r="D146" s="10"/>
      <c r="E146" s="10"/>
      <c r="F146" s="10"/>
      <c r="G146" s="10"/>
      <c r="H146" s="10"/>
      <c r="I146" s="10"/>
      <c r="J146" s="10"/>
      <c r="K146" s="10"/>
      <c r="L146" s="10"/>
      <c r="M146" s="10"/>
      <c r="N146" s="10"/>
      <c r="O146" s="10"/>
      <c r="P146" s="10"/>
      <c r="Q146" s="10"/>
      <c r="R146" s="10"/>
      <c r="S146" s="10"/>
      <c r="T146" s="10"/>
      <c r="U146" s="10"/>
      <c r="V146" s="10"/>
      <c r="W146" s="10"/>
    </row>
    <row r="147" spans="1:23" x14ac:dyDescent="0.3">
      <c r="A147" s="10"/>
      <c r="B147" s="10"/>
      <c r="C147" s="10"/>
      <c r="D147" s="10"/>
      <c r="E147" s="10"/>
      <c r="F147" s="10"/>
      <c r="G147" s="10"/>
      <c r="H147" s="10"/>
      <c r="I147" s="10"/>
      <c r="J147" s="10"/>
      <c r="K147" s="10"/>
      <c r="L147" s="10"/>
      <c r="M147" s="10"/>
      <c r="N147" s="10"/>
      <c r="O147" s="10"/>
      <c r="P147" s="10"/>
      <c r="Q147" s="10"/>
      <c r="R147" s="10"/>
      <c r="S147" s="10"/>
      <c r="T147" s="10"/>
      <c r="U147" s="10"/>
      <c r="V147" s="10"/>
      <c r="W147" s="10"/>
    </row>
    <row r="148" spans="1:23" x14ac:dyDescent="0.3">
      <c r="A148" s="10"/>
      <c r="B148" s="10"/>
      <c r="C148" s="10"/>
      <c r="D148" s="10"/>
      <c r="E148" s="10"/>
      <c r="F148" s="10"/>
      <c r="G148" s="10"/>
      <c r="H148" s="10"/>
      <c r="I148" s="10"/>
      <c r="J148" s="10"/>
      <c r="K148" s="10"/>
      <c r="L148" s="10"/>
      <c r="M148" s="10"/>
      <c r="N148" s="10"/>
      <c r="O148" s="10"/>
      <c r="P148" s="10"/>
      <c r="Q148" s="10"/>
      <c r="R148" s="10"/>
      <c r="S148" s="10"/>
      <c r="T148" s="10"/>
      <c r="U148" s="10"/>
      <c r="V148" s="10"/>
      <c r="W148" s="10"/>
    </row>
    <row r="149" spans="1:23" x14ac:dyDescent="0.3">
      <c r="A149" s="10"/>
      <c r="B149" s="10"/>
      <c r="C149" s="10"/>
      <c r="D149" s="10"/>
      <c r="E149" s="10"/>
      <c r="F149" s="10"/>
      <c r="G149" s="10"/>
      <c r="H149" s="10"/>
      <c r="I149" s="10"/>
      <c r="J149" s="10"/>
      <c r="K149" s="10"/>
      <c r="L149" s="10"/>
      <c r="M149" s="10"/>
      <c r="N149" s="10"/>
      <c r="O149" s="10"/>
      <c r="P149" s="10"/>
      <c r="Q149" s="10"/>
      <c r="R149" s="10"/>
      <c r="S149" s="10"/>
      <c r="T149" s="10"/>
      <c r="U149" s="10"/>
      <c r="V149" s="10"/>
      <c r="W149" s="10"/>
    </row>
    <row r="150" spans="1:23" x14ac:dyDescent="0.3">
      <c r="A150" s="10"/>
      <c r="B150" s="10"/>
      <c r="C150" s="10"/>
      <c r="D150" s="10"/>
      <c r="E150" s="10"/>
      <c r="F150" s="10"/>
      <c r="G150" s="10"/>
      <c r="H150" s="10"/>
      <c r="I150" s="10"/>
      <c r="J150" s="10"/>
      <c r="K150" s="10"/>
      <c r="L150" s="10"/>
      <c r="M150" s="10"/>
      <c r="N150" s="10"/>
      <c r="O150" s="10"/>
      <c r="P150" s="10"/>
      <c r="Q150" s="10"/>
      <c r="R150" s="10"/>
      <c r="S150" s="10"/>
      <c r="T150" s="10"/>
      <c r="U150" s="10"/>
      <c r="V150" s="10"/>
      <c r="W150" s="10"/>
    </row>
    <row r="151" spans="1:23" x14ac:dyDescent="0.3">
      <c r="A151" s="10"/>
      <c r="B151" s="10"/>
      <c r="C151" s="10"/>
      <c r="D151" s="10"/>
      <c r="E151" s="10"/>
      <c r="F151" s="10"/>
      <c r="G151" s="10"/>
      <c r="H151" s="10"/>
      <c r="I151" s="10"/>
      <c r="J151" s="10"/>
      <c r="K151" s="10"/>
      <c r="L151" s="10"/>
      <c r="M151" s="10"/>
      <c r="N151" s="10"/>
      <c r="O151" s="10"/>
      <c r="P151" s="10"/>
      <c r="Q151" s="10"/>
      <c r="R151" s="10"/>
      <c r="S151" s="10"/>
      <c r="T151" s="10"/>
      <c r="U151" s="10"/>
      <c r="V151" s="10"/>
      <c r="W151" s="10"/>
    </row>
    <row r="152" spans="1:23" x14ac:dyDescent="0.3">
      <c r="A152" s="10"/>
      <c r="B152" s="10"/>
      <c r="C152" s="10"/>
      <c r="D152" s="10"/>
      <c r="E152" s="10"/>
      <c r="F152" s="10"/>
      <c r="G152" s="10"/>
      <c r="H152" s="10"/>
      <c r="I152" s="10"/>
      <c r="J152" s="10"/>
      <c r="K152" s="10"/>
      <c r="L152" s="10"/>
      <c r="M152" s="10"/>
      <c r="N152" s="10"/>
      <c r="O152" s="10"/>
      <c r="P152" s="10"/>
      <c r="Q152" s="10"/>
      <c r="R152" s="10"/>
      <c r="S152" s="10"/>
      <c r="T152" s="10"/>
      <c r="U152" s="10"/>
      <c r="V152" s="10"/>
      <c r="W152" s="10"/>
    </row>
    <row r="153" spans="1:23" x14ac:dyDescent="0.3">
      <c r="A153" s="10"/>
      <c r="B153" s="10"/>
      <c r="C153" s="10"/>
      <c r="D153" s="10"/>
      <c r="E153" s="10"/>
      <c r="F153" s="10"/>
      <c r="G153" s="10"/>
      <c r="H153" s="10"/>
      <c r="I153" s="10"/>
      <c r="J153" s="10"/>
      <c r="K153" s="10"/>
      <c r="L153" s="10"/>
      <c r="M153" s="10"/>
      <c r="N153" s="10"/>
      <c r="O153" s="10"/>
      <c r="P153" s="10"/>
      <c r="Q153" s="10"/>
      <c r="R153" s="10"/>
      <c r="S153" s="10"/>
      <c r="T153" s="10"/>
      <c r="U153" s="10"/>
      <c r="V153" s="10"/>
      <c r="W153" s="10"/>
    </row>
    <row r="154" spans="1:23" x14ac:dyDescent="0.3">
      <c r="A154" s="10"/>
      <c r="B154" s="10"/>
      <c r="C154" s="10"/>
      <c r="D154" s="10"/>
      <c r="E154" s="10"/>
      <c r="F154" s="10"/>
      <c r="G154" s="10"/>
      <c r="H154" s="10"/>
      <c r="I154" s="10"/>
      <c r="J154" s="10"/>
      <c r="K154" s="10"/>
      <c r="L154" s="10"/>
      <c r="M154" s="10"/>
      <c r="N154" s="10"/>
      <c r="O154" s="10"/>
      <c r="P154" s="10"/>
      <c r="Q154" s="10"/>
      <c r="R154" s="10"/>
      <c r="S154" s="10"/>
      <c r="T154" s="10"/>
      <c r="U154" s="10"/>
      <c r="V154" s="10"/>
      <c r="W154" s="10"/>
    </row>
    <row r="155" spans="1:23" x14ac:dyDescent="0.3">
      <c r="A155" s="10"/>
      <c r="B155" s="10"/>
      <c r="C155" s="10"/>
      <c r="D155" s="10"/>
      <c r="E155" s="10"/>
      <c r="F155" s="10"/>
      <c r="G155" s="10"/>
      <c r="H155" s="10"/>
      <c r="I155" s="10"/>
      <c r="J155" s="10"/>
      <c r="K155" s="10"/>
      <c r="L155" s="10"/>
      <c r="M155" s="10"/>
      <c r="N155" s="10"/>
      <c r="O155" s="10"/>
      <c r="P155" s="10"/>
      <c r="Q155" s="10"/>
      <c r="R155" s="10"/>
      <c r="S155" s="10"/>
      <c r="T155" s="10"/>
      <c r="U155" s="10"/>
      <c r="V155" s="10"/>
      <c r="W155" s="10"/>
    </row>
    <row r="156" spans="1:23" x14ac:dyDescent="0.3">
      <c r="A156" s="10"/>
      <c r="B156" s="10"/>
      <c r="C156" s="10"/>
      <c r="D156" s="10"/>
      <c r="E156" s="10"/>
      <c r="F156" s="10"/>
      <c r="G156" s="10"/>
      <c r="H156" s="10"/>
      <c r="I156" s="10"/>
      <c r="J156" s="10"/>
      <c r="K156" s="10"/>
      <c r="L156" s="10"/>
      <c r="M156" s="10"/>
      <c r="N156" s="10"/>
      <c r="O156" s="10"/>
      <c r="P156" s="10"/>
      <c r="Q156" s="10"/>
      <c r="R156" s="10"/>
      <c r="S156" s="10"/>
      <c r="T156" s="10"/>
      <c r="U156" s="10"/>
      <c r="V156" s="10"/>
      <c r="W156" s="10"/>
    </row>
    <row r="157" spans="1:23" x14ac:dyDescent="0.3">
      <c r="A157" s="10"/>
      <c r="B157" s="10"/>
      <c r="C157" s="10"/>
      <c r="D157" s="10"/>
      <c r="E157" s="10"/>
      <c r="F157" s="10"/>
      <c r="G157" s="10"/>
      <c r="H157" s="10"/>
      <c r="I157" s="10"/>
      <c r="J157" s="10"/>
      <c r="K157" s="10"/>
      <c r="L157" s="10"/>
      <c r="M157" s="10"/>
      <c r="N157" s="10"/>
      <c r="O157" s="10"/>
      <c r="P157" s="10"/>
      <c r="Q157" s="10"/>
      <c r="R157" s="10"/>
      <c r="S157" s="10"/>
      <c r="T157" s="10"/>
      <c r="U157" s="10"/>
      <c r="V157" s="10"/>
      <c r="W157" s="10"/>
    </row>
    <row r="158" spans="1:23" x14ac:dyDescent="0.3">
      <c r="A158" s="10"/>
      <c r="B158" s="10"/>
      <c r="C158" s="10"/>
      <c r="D158" s="10"/>
      <c r="E158" s="10"/>
      <c r="F158" s="10"/>
      <c r="G158" s="10"/>
      <c r="H158" s="10"/>
      <c r="I158" s="10"/>
      <c r="J158" s="10"/>
      <c r="K158" s="10"/>
      <c r="L158" s="10"/>
      <c r="M158" s="10"/>
      <c r="N158" s="10"/>
      <c r="O158" s="10"/>
      <c r="P158" s="10"/>
      <c r="Q158" s="10"/>
      <c r="R158" s="10"/>
      <c r="S158" s="10"/>
      <c r="T158" s="10"/>
      <c r="U158" s="10"/>
      <c r="V158" s="10"/>
      <c r="W158" s="10"/>
    </row>
    <row r="159" spans="1:23" x14ac:dyDescent="0.3">
      <c r="A159" s="10"/>
      <c r="B159" s="10"/>
      <c r="C159" s="10"/>
      <c r="D159" s="10"/>
      <c r="E159" s="10"/>
      <c r="F159" s="10"/>
      <c r="G159" s="10"/>
      <c r="H159" s="10"/>
      <c r="I159" s="10"/>
      <c r="J159" s="10"/>
      <c r="K159" s="10"/>
      <c r="L159" s="10"/>
      <c r="M159" s="10"/>
      <c r="N159" s="10"/>
      <c r="O159" s="10"/>
      <c r="P159" s="10"/>
      <c r="Q159" s="10"/>
      <c r="R159" s="10"/>
      <c r="S159" s="10"/>
      <c r="T159" s="10"/>
      <c r="U159" s="10"/>
      <c r="V159" s="10"/>
      <c r="W159" s="10"/>
    </row>
    <row r="160" spans="1:23" x14ac:dyDescent="0.3">
      <c r="A160" s="10"/>
      <c r="B160" s="10"/>
      <c r="C160" s="10"/>
      <c r="D160" s="10"/>
      <c r="E160" s="10"/>
      <c r="F160" s="10"/>
      <c r="G160" s="10"/>
      <c r="H160" s="10"/>
      <c r="I160" s="10"/>
      <c r="J160" s="10"/>
      <c r="K160" s="10"/>
      <c r="L160" s="10"/>
      <c r="M160" s="10"/>
      <c r="N160" s="10"/>
      <c r="O160" s="10"/>
      <c r="P160" s="10"/>
      <c r="Q160" s="10"/>
      <c r="R160" s="10"/>
      <c r="S160" s="10"/>
      <c r="T160" s="10"/>
      <c r="U160" s="10"/>
      <c r="V160" s="10"/>
      <c r="W160" s="10"/>
    </row>
    <row r="161" spans="1:23" x14ac:dyDescent="0.3">
      <c r="A161" s="10"/>
      <c r="B161" s="10"/>
      <c r="C161" s="10"/>
      <c r="D161" s="10"/>
      <c r="E161" s="10"/>
      <c r="F161" s="10"/>
      <c r="G161" s="10"/>
      <c r="H161" s="10"/>
      <c r="I161" s="10"/>
      <c r="J161" s="10"/>
      <c r="K161" s="10"/>
      <c r="L161" s="10"/>
      <c r="M161" s="10"/>
      <c r="N161" s="10"/>
      <c r="O161" s="10"/>
      <c r="P161" s="10"/>
      <c r="Q161" s="10"/>
      <c r="R161" s="10"/>
      <c r="S161" s="10"/>
      <c r="T161" s="10"/>
      <c r="U161" s="10"/>
      <c r="V161" s="10"/>
      <c r="W161" s="10"/>
    </row>
    <row r="162" spans="1:23" x14ac:dyDescent="0.3">
      <c r="A162" s="10"/>
      <c r="B162" s="10"/>
      <c r="C162" s="10"/>
      <c r="D162" s="10"/>
      <c r="E162" s="10"/>
      <c r="F162" s="10"/>
      <c r="G162" s="10"/>
      <c r="H162" s="10"/>
      <c r="I162" s="10"/>
      <c r="J162" s="10"/>
      <c r="K162" s="10"/>
      <c r="L162" s="10"/>
      <c r="M162" s="10"/>
      <c r="N162" s="10"/>
      <c r="O162" s="10"/>
      <c r="P162" s="10"/>
      <c r="Q162" s="10"/>
      <c r="R162" s="10"/>
      <c r="S162" s="10"/>
      <c r="T162" s="10"/>
      <c r="U162" s="10"/>
      <c r="V162" s="10"/>
      <c r="W162" s="10"/>
    </row>
    <row r="163" spans="1:23" x14ac:dyDescent="0.3">
      <c r="A163" s="10"/>
      <c r="B163" s="10"/>
      <c r="C163" s="10"/>
      <c r="D163" s="10"/>
      <c r="E163" s="10"/>
      <c r="F163" s="10"/>
      <c r="G163" s="10"/>
      <c r="H163" s="10"/>
      <c r="I163" s="10"/>
      <c r="J163" s="10"/>
      <c r="K163" s="10"/>
      <c r="L163" s="10"/>
      <c r="M163" s="10"/>
      <c r="N163" s="10"/>
      <c r="O163" s="10"/>
      <c r="P163" s="10"/>
      <c r="Q163" s="10"/>
      <c r="R163" s="10"/>
      <c r="S163" s="10"/>
      <c r="T163" s="10"/>
      <c r="U163" s="10"/>
      <c r="V163" s="10"/>
      <c r="W163" s="10"/>
    </row>
    <row r="164" spans="1:23" x14ac:dyDescent="0.3">
      <c r="A164" s="10"/>
      <c r="B164" s="10"/>
      <c r="C164" s="10"/>
      <c r="D164" s="10"/>
      <c r="E164" s="10"/>
      <c r="F164" s="10"/>
      <c r="G164" s="10"/>
      <c r="H164" s="10"/>
      <c r="I164" s="10"/>
      <c r="J164" s="10"/>
      <c r="K164" s="10"/>
      <c r="L164" s="10"/>
      <c r="M164" s="10"/>
      <c r="N164" s="10"/>
      <c r="O164" s="10"/>
      <c r="P164" s="10"/>
      <c r="Q164" s="10"/>
      <c r="R164" s="10"/>
      <c r="S164" s="10"/>
      <c r="T164" s="10"/>
      <c r="U164" s="10"/>
      <c r="V164" s="10"/>
      <c r="W164" s="10"/>
    </row>
    <row r="165" spans="1:23" x14ac:dyDescent="0.3">
      <c r="A165" s="10"/>
      <c r="B165" s="10"/>
      <c r="C165" s="10"/>
      <c r="D165" s="10"/>
      <c r="E165" s="10"/>
      <c r="F165" s="10"/>
      <c r="G165" s="10"/>
      <c r="H165" s="10"/>
      <c r="I165" s="10"/>
      <c r="J165" s="10"/>
      <c r="K165" s="10"/>
      <c r="L165" s="10"/>
      <c r="M165" s="10"/>
      <c r="N165" s="10"/>
      <c r="O165" s="10"/>
      <c r="P165" s="10"/>
      <c r="Q165" s="10"/>
      <c r="R165" s="10"/>
      <c r="S165" s="10"/>
      <c r="T165" s="10"/>
      <c r="U165" s="10"/>
      <c r="V165" s="10"/>
      <c r="W165" s="10"/>
    </row>
    <row r="166" spans="1:23" x14ac:dyDescent="0.3">
      <c r="A166" s="10"/>
      <c r="B166" s="10"/>
      <c r="C166" s="10"/>
      <c r="D166" s="10"/>
      <c r="E166" s="10"/>
      <c r="F166" s="10"/>
      <c r="G166" s="10"/>
      <c r="H166" s="10"/>
      <c r="I166" s="10"/>
      <c r="J166" s="10"/>
      <c r="K166" s="10"/>
      <c r="L166" s="10"/>
      <c r="M166" s="10"/>
      <c r="N166" s="10"/>
      <c r="O166" s="10"/>
      <c r="P166" s="10"/>
      <c r="Q166" s="10"/>
      <c r="R166" s="10"/>
      <c r="S166" s="10"/>
      <c r="T166" s="10"/>
      <c r="U166" s="10"/>
      <c r="V166" s="10"/>
      <c r="W166" s="10"/>
    </row>
    <row r="167" spans="1:23" x14ac:dyDescent="0.3">
      <c r="A167" s="10"/>
      <c r="B167" s="10"/>
      <c r="C167" s="10"/>
      <c r="D167" s="10"/>
      <c r="E167" s="10"/>
      <c r="F167" s="10"/>
      <c r="G167" s="10"/>
      <c r="H167" s="10"/>
      <c r="I167" s="10"/>
      <c r="J167" s="10"/>
      <c r="K167" s="10"/>
      <c r="L167" s="10"/>
      <c r="M167" s="10"/>
      <c r="N167" s="10"/>
      <c r="O167" s="10"/>
      <c r="P167" s="10"/>
      <c r="Q167" s="10"/>
      <c r="R167" s="10"/>
      <c r="S167" s="10"/>
      <c r="T167" s="10"/>
      <c r="U167" s="10"/>
      <c r="V167" s="10"/>
      <c r="W167" s="10"/>
    </row>
    <row r="168" spans="1:23" x14ac:dyDescent="0.3">
      <c r="A168" s="10"/>
      <c r="B168" s="10"/>
      <c r="C168" s="10"/>
      <c r="D168" s="10"/>
      <c r="E168" s="10"/>
      <c r="F168" s="10"/>
      <c r="G168" s="10"/>
      <c r="H168" s="10"/>
      <c r="I168" s="10"/>
      <c r="J168" s="10"/>
      <c r="K168" s="10"/>
      <c r="L168" s="10"/>
      <c r="M168" s="10"/>
      <c r="N168" s="10"/>
      <c r="O168" s="10"/>
      <c r="P168" s="10"/>
      <c r="Q168" s="10"/>
      <c r="R168" s="10"/>
      <c r="S168" s="10"/>
      <c r="T168" s="10"/>
      <c r="U168" s="10"/>
      <c r="V168" s="10"/>
      <c r="W168" s="10"/>
    </row>
    <row r="169" spans="1:23" x14ac:dyDescent="0.3">
      <c r="A169" s="10"/>
      <c r="B169" s="10"/>
      <c r="C169" s="10"/>
      <c r="D169" s="10"/>
      <c r="E169" s="10"/>
      <c r="F169" s="10"/>
      <c r="G169" s="10"/>
      <c r="H169" s="10"/>
      <c r="I169" s="10"/>
      <c r="J169" s="10"/>
      <c r="K169" s="10"/>
      <c r="L169" s="10"/>
      <c r="M169" s="10"/>
      <c r="N169" s="10"/>
      <c r="O169" s="10"/>
      <c r="P169" s="10"/>
      <c r="Q169" s="10"/>
      <c r="R169" s="10"/>
      <c r="S169" s="10"/>
      <c r="T169" s="10"/>
      <c r="U169" s="10"/>
      <c r="V169" s="10"/>
      <c r="W169" s="10"/>
    </row>
    <row r="170" spans="1:23" x14ac:dyDescent="0.3">
      <c r="A170" s="10"/>
      <c r="B170" s="10"/>
      <c r="C170" s="10"/>
      <c r="D170" s="10"/>
      <c r="E170" s="10"/>
      <c r="F170" s="10"/>
      <c r="G170" s="10"/>
      <c r="H170" s="10"/>
      <c r="I170" s="10"/>
      <c r="J170" s="10"/>
      <c r="K170" s="10"/>
      <c r="L170" s="10"/>
      <c r="M170" s="10"/>
      <c r="N170" s="10"/>
      <c r="O170" s="10"/>
      <c r="P170" s="10"/>
      <c r="Q170" s="10"/>
      <c r="R170" s="10"/>
      <c r="S170" s="10"/>
      <c r="T170" s="10"/>
      <c r="U170" s="10"/>
      <c r="V170" s="10"/>
      <c r="W170" s="10"/>
    </row>
    <row r="171" spans="1:23" x14ac:dyDescent="0.3">
      <c r="A171" s="10"/>
      <c r="B171" s="10"/>
      <c r="C171" s="10"/>
      <c r="D171" s="10"/>
      <c r="E171" s="10"/>
      <c r="F171" s="10"/>
      <c r="G171" s="10"/>
      <c r="H171" s="10"/>
      <c r="I171" s="10"/>
      <c r="J171" s="10"/>
      <c r="K171" s="10"/>
      <c r="L171" s="10"/>
      <c r="M171" s="10"/>
      <c r="N171" s="10"/>
      <c r="O171" s="10"/>
      <c r="P171" s="10"/>
      <c r="Q171" s="10"/>
      <c r="R171" s="10"/>
      <c r="S171" s="10"/>
      <c r="T171" s="10"/>
      <c r="U171" s="10"/>
      <c r="V171" s="10"/>
      <c r="W171" s="10"/>
    </row>
    <row r="172" spans="1:23" x14ac:dyDescent="0.3">
      <c r="A172" s="10"/>
      <c r="B172" s="10"/>
      <c r="C172" s="10"/>
      <c r="D172" s="10"/>
      <c r="E172" s="10"/>
      <c r="F172" s="10"/>
      <c r="G172" s="10"/>
      <c r="H172" s="10"/>
      <c r="I172" s="10"/>
      <c r="J172" s="10"/>
      <c r="K172" s="10"/>
      <c r="L172" s="10"/>
      <c r="M172" s="10"/>
      <c r="N172" s="10"/>
      <c r="O172" s="10"/>
      <c r="P172" s="10"/>
      <c r="Q172" s="10"/>
      <c r="R172" s="10"/>
      <c r="S172" s="10"/>
      <c r="T172" s="10"/>
      <c r="U172" s="10"/>
      <c r="V172" s="10"/>
      <c r="W172" s="10"/>
    </row>
    <row r="173" spans="1:23" x14ac:dyDescent="0.3">
      <c r="A173" s="10"/>
      <c r="B173" s="10"/>
      <c r="C173" s="10"/>
      <c r="D173" s="10"/>
      <c r="E173" s="10"/>
      <c r="F173" s="10"/>
      <c r="G173" s="10"/>
      <c r="H173" s="10"/>
      <c r="I173" s="10"/>
      <c r="J173" s="10"/>
      <c r="K173" s="10"/>
      <c r="L173" s="10"/>
      <c r="M173" s="10"/>
      <c r="N173" s="10"/>
      <c r="O173" s="10"/>
      <c r="P173" s="10"/>
      <c r="Q173" s="10"/>
      <c r="R173" s="10"/>
      <c r="S173" s="10"/>
      <c r="T173" s="10"/>
      <c r="U173" s="10"/>
      <c r="V173" s="10"/>
      <c r="W173" s="10"/>
    </row>
    <row r="174" spans="1:23" ht="19.8" x14ac:dyDescent="0.4">
      <c r="A174" s="10"/>
      <c r="B174" s="10"/>
      <c r="C174" s="10"/>
      <c r="D174" s="12" t="s">
        <v>377</v>
      </c>
      <c r="E174" s="12"/>
      <c r="F174" s="12"/>
      <c r="G174" s="12"/>
      <c r="H174" s="12"/>
      <c r="I174" s="12"/>
      <c r="J174" s="12"/>
      <c r="K174" s="12"/>
      <c r="L174" s="12"/>
      <c r="M174" s="12"/>
      <c r="N174" s="12"/>
      <c r="O174" s="12"/>
      <c r="P174" s="12"/>
      <c r="Q174" s="12"/>
      <c r="R174" s="12"/>
      <c r="S174" s="12"/>
      <c r="T174" s="12"/>
      <c r="U174" s="12"/>
      <c r="V174" s="12"/>
      <c r="W174" s="12"/>
    </row>
    <row r="175" spans="1:23" x14ac:dyDescent="0.3">
      <c r="A175" s="10"/>
      <c r="B175" s="10"/>
      <c r="C175" s="10"/>
      <c r="D175" s="10"/>
      <c r="E175" s="10"/>
      <c r="F175" s="10"/>
      <c r="G175" s="10"/>
      <c r="H175" s="10"/>
      <c r="I175" s="10"/>
      <c r="J175" s="10"/>
      <c r="K175" s="10"/>
      <c r="L175" s="10"/>
      <c r="M175" s="10"/>
      <c r="N175" s="10"/>
      <c r="O175" s="10"/>
      <c r="P175" s="10"/>
      <c r="Q175" s="10"/>
      <c r="R175" s="10"/>
      <c r="S175" s="10"/>
      <c r="T175" s="10"/>
      <c r="U175" s="10"/>
      <c r="V175" s="10"/>
      <c r="W175" s="10"/>
    </row>
    <row r="176" spans="1:23" x14ac:dyDescent="0.3">
      <c r="A176" s="10"/>
      <c r="B176" s="10"/>
      <c r="C176" s="10"/>
      <c r="D176" s="10"/>
      <c r="E176" s="10"/>
      <c r="F176" s="10"/>
      <c r="G176" s="10"/>
      <c r="H176" s="10"/>
      <c r="I176" s="10"/>
      <c r="J176" s="10"/>
      <c r="K176" s="10"/>
      <c r="L176" s="10"/>
      <c r="M176" s="10"/>
      <c r="N176" s="10"/>
      <c r="O176" s="10"/>
      <c r="P176" s="10"/>
      <c r="Q176" s="10"/>
      <c r="R176" s="10"/>
      <c r="S176" s="10"/>
      <c r="T176" s="10"/>
      <c r="U176" s="10"/>
      <c r="V176" s="10"/>
      <c r="W176" s="10"/>
    </row>
    <row r="177" spans="1:23" x14ac:dyDescent="0.3">
      <c r="A177" s="10"/>
      <c r="B177" s="10"/>
      <c r="C177" s="10"/>
      <c r="D177" s="10"/>
      <c r="E177" s="10"/>
      <c r="F177" s="10"/>
      <c r="G177" s="10"/>
      <c r="H177" s="10"/>
      <c r="I177" s="10"/>
      <c r="J177" s="10"/>
      <c r="K177" s="10"/>
      <c r="L177" s="10"/>
      <c r="M177" s="10"/>
      <c r="N177" s="10"/>
      <c r="O177" s="10"/>
      <c r="P177" s="10"/>
      <c r="Q177" s="10"/>
      <c r="R177" s="10"/>
      <c r="S177" s="10"/>
      <c r="T177" s="10"/>
      <c r="U177" s="10"/>
      <c r="V177" s="10"/>
      <c r="W177" s="10"/>
    </row>
    <row r="178" spans="1:23" x14ac:dyDescent="0.3">
      <c r="A178" s="10"/>
      <c r="B178" s="10"/>
      <c r="C178" s="10"/>
      <c r="D178" s="10"/>
      <c r="E178" s="10"/>
      <c r="F178" s="10"/>
      <c r="G178" s="10"/>
      <c r="H178" s="10"/>
      <c r="I178" s="10"/>
      <c r="J178" s="10"/>
      <c r="K178" s="10"/>
      <c r="L178" s="10"/>
      <c r="M178" s="10"/>
      <c r="N178" s="10"/>
      <c r="O178" s="10"/>
      <c r="P178" s="10"/>
      <c r="Q178" s="10"/>
      <c r="R178" s="10"/>
      <c r="S178" s="10"/>
      <c r="T178" s="10"/>
      <c r="U178" s="10"/>
      <c r="V178" s="10"/>
      <c r="W178" s="10"/>
    </row>
    <row r="179" spans="1:23" x14ac:dyDescent="0.3">
      <c r="A179" s="10"/>
      <c r="B179" s="10"/>
      <c r="C179" s="10"/>
      <c r="D179" s="10"/>
      <c r="E179" s="10"/>
      <c r="F179" s="10"/>
      <c r="G179" s="10"/>
      <c r="H179" s="10"/>
      <c r="I179" s="10"/>
      <c r="J179" s="10"/>
      <c r="K179" s="10"/>
      <c r="L179" s="10"/>
      <c r="M179" s="10"/>
      <c r="N179" s="10"/>
      <c r="O179" s="10"/>
      <c r="P179" s="10"/>
      <c r="Q179" s="10"/>
      <c r="R179" s="10"/>
      <c r="S179" s="10"/>
      <c r="T179" s="10"/>
      <c r="U179" s="10"/>
      <c r="V179" s="10"/>
      <c r="W179" s="10"/>
    </row>
    <row r="180" spans="1:23" x14ac:dyDescent="0.3">
      <c r="A180" s="10"/>
      <c r="B180" s="10"/>
      <c r="C180" s="10"/>
      <c r="D180" s="10"/>
      <c r="E180" s="10"/>
      <c r="F180" s="10"/>
      <c r="G180" s="10"/>
      <c r="H180" s="10"/>
      <c r="I180" s="10"/>
      <c r="J180" s="10"/>
      <c r="K180" s="10"/>
      <c r="L180" s="10"/>
      <c r="M180" s="10"/>
      <c r="N180" s="10"/>
      <c r="O180" s="10"/>
      <c r="P180" s="10"/>
      <c r="Q180" s="10"/>
      <c r="R180" s="10"/>
      <c r="S180" s="10"/>
      <c r="T180" s="10"/>
      <c r="U180" s="10"/>
      <c r="V180" s="10"/>
      <c r="W180" s="10"/>
    </row>
    <row r="181" spans="1:23" x14ac:dyDescent="0.3">
      <c r="A181" s="10"/>
      <c r="B181" s="10"/>
      <c r="C181" s="10"/>
      <c r="D181" s="10"/>
      <c r="E181" s="10"/>
      <c r="F181" s="10"/>
      <c r="G181" s="10"/>
      <c r="H181" s="10"/>
      <c r="I181" s="10"/>
      <c r="J181" s="10"/>
      <c r="K181" s="10"/>
      <c r="L181" s="10"/>
      <c r="M181" s="10"/>
      <c r="N181" s="10"/>
      <c r="O181" s="10"/>
      <c r="P181" s="10"/>
      <c r="Q181" s="10"/>
      <c r="R181" s="10"/>
      <c r="S181" s="10"/>
      <c r="T181" s="10"/>
      <c r="U181" s="10"/>
      <c r="V181" s="10"/>
      <c r="W181" s="10"/>
    </row>
    <row r="182" spans="1:23" x14ac:dyDescent="0.3">
      <c r="A182" s="10"/>
      <c r="B182" s="10"/>
      <c r="C182" s="10"/>
      <c r="D182" s="10"/>
      <c r="E182" s="10"/>
      <c r="F182" s="10"/>
      <c r="G182" s="10"/>
      <c r="H182" s="10"/>
      <c r="I182" s="10"/>
      <c r="J182" s="10"/>
      <c r="K182" s="10"/>
      <c r="L182" s="10"/>
      <c r="M182" s="10"/>
      <c r="N182" s="10"/>
      <c r="O182" s="10"/>
      <c r="P182" s="10"/>
      <c r="Q182" s="10"/>
      <c r="R182" s="10"/>
      <c r="S182" s="10"/>
      <c r="T182" s="10"/>
      <c r="U182" s="10"/>
      <c r="V182" s="10"/>
      <c r="W182" s="10"/>
    </row>
    <row r="183" spans="1:23" x14ac:dyDescent="0.3">
      <c r="A183" s="10"/>
      <c r="B183" s="10"/>
      <c r="C183" s="10"/>
      <c r="D183" s="10"/>
      <c r="E183" s="10"/>
      <c r="F183" s="10"/>
      <c r="G183" s="10"/>
      <c r="H183" s="10"/>
      <c r="I183" s="10"/>
      <c r="J183" s="10"/>
      <c r="K183" s="10"/>
      <c r="L183" s="10"/>
      <c r="M183" s="10"/>
      <c r="N183" s="10"/>
      <c r="O183" s="10"/>
      <c r="P183" s="10"/>
      <c r="Q183" s="10"/>
      <c r="R183" s="10"/>
      <c r="S183" s="10"/>
      <c r="T183" s="10"/>
      <c r="U183" s="10"/>
      <c r="V183" s="10"/>
      <c r="W183" s="10"/>
    </row>
    <row r="184" spans="1:23" x14ac:dyDescent="0.3">
      <c r="A184" s="10"/>
      <c r="B184" s="10"/>
      <c r="C184" s="10"/>
      <c r="D184" s="10"/>
      <c r="E184" s="10"/>
      <c r="F184" s="10"/>
      <c r="G184" s="10"/>
      <c r="H184" s="10"/>
      <c r="I184" s="10"/>
      <c r="J184" s="10"/>
      <c r="K184" s="10"/>
      <c r="L184" s="10"/>
      <c r="M184" s="10"/>
      <c r="N184" s="10"/>
      <c r="O184" s="10"/>
      <c r="P184" s="10"/>
      <c r="Q184" s="10"/>
      <c r="R184" s="10"/>
      <c r="S184" s="10"/>
      <c r="T184" s="10"/>
      <c r="U184" s="10"/>
      <c r="V184" s="10"/>
      <c r="W184" s="10"/>
    </row>
    <row r="185" spans="1:23" x14ac:dyDescent="0.3">
      <c r="A185" s="10"/>
      <c r="B185" s="10"/>
      <c r="C185" s="10"/>
      <c r="D185" s="10"/>
      <c r="E185" s="10"/>
      <c r="F185" s="10"/>
      <c r="G185" s="10"/>
      <c r="H185" s="10"/>
      <c r="I185" s="10"/>
      <c r="J185" s="10"/>
      <c r="K185" s="10"/>
      <c r="L185" s="10"/>
      <c r="M185" s="10"/>
      <c r="N185" s="10"/>
      <c r="O185" s="10"/>
      <c r="P185" s="10"/>
      <c r="Q185" s="10"/>
      <c r="R185" s="10"/>
      <c r="S185" s="10"/>
      <c r="T185" s="10"/>
      <c r="U185" s="10"/>
      <c r="V185" s="10"/>
      <c r="W185" s="10"/>
    </row>
    <row r="186" spans="1:23" x14ac:dyDescent="0.3">
      <c r="A186" s="10"/>
      <c r="B186" s="10"/>
      <c r="C186" s="10"/>
      <c r="D186" s="10"/>
      <c r="E186" s="10"/>
      <c r="F186" s="10"/>
      <c r="G186" s="10"/>
      <c r="H186" s="10"/>
      <c r="I186" s="10"/>
      <c r="J186" s="10"/>
      <c r="K186" s="10"/>
      <c r="L186" s="10"/>
      <c r="M186" s="10"/>
      <c r="N186" s="10"/>
      <c r="O186" s="10"/>
      <c r="P186" s="10"/>
      <c r="Q186" s="10"/>
      <c r="R186" s="10"/>
      <c r="S186" s="10"/>
      <c r="T186" s="10"/>
      <c r="U186" s="10"/>
      <c r="V186" s="10"/>
      <c r="W186" s="10"/>
    </row>
    <row r="187" spans="1:23" x14ac:dyDescent="0.3">
      <c r="A187" s="10"/>
      <c r="B187" s="10"/>
      <c r="C187" s="10"/>
      <c r="D187" s="10"/>
      <c r="E187" s="10"/>
      <c r="F187" s="10"/>
      <c r="G187" s="10"/>
      <c r="H187" s="10"/>
      <c r="I187" s="10"/>
      <c r="J187" s="10"/>
      <c r="K187" s="10"/>
      <c r="L187" s="10"/>
      <c r="M187" s="10"/>
      <c r="N187" s="10"/>
      <c r="O187" s="10"/>
      <c r="P187" s="10"/>
      <c r="Q187" s="10"/>
      <c r="R187" s="10"/>
      <c r="S187" s="10"/>
      <c r="T187" s="10"/>
      <c r="U187" s="10"/>
      <c r="V187" s="10"/>
      <c r="W187" s="10"/>
    </row>
    <row r="188" spans="1:23" x14ac:dyDescent="0.3">
      <c r="A188" s="10"/>
      <c r="B188" s="10"/>
      <c r="C188" s="10"/>
      <c r="D188" s="10"/>
      <c r="E188" s="10"/>
      <c r="F188" s="10"/>
      <c r="G188" s="10"/>
      <c r="H188" s="10"/>
      <c r="I188" s="10"/>
      <c r="J188" s="10"/>
      <c r="K188" s="10"/>
      <c r="L188" s="10"/>
      <c r="M188" s="10"/>
      <c r="N188" s="10"/>
      <c r="O188" s="10"/>
      <c r="P188" s="10"/>
      <c r="Q188" s="10"/>
      <c r="R188" s="10"/>
      <c r="S188" s="10"/>
      <c r="T188" s="10"/>
      <c r="U188" s="10"/>
      <c r="V188" s="10"/>
      <c r="W188" s="10"/>
    </row>
    <row r="189" spans="1:23" x14ac:dyDescent="0.3">
      <c r="A189" s="10"/>
      <c r="B189" s="10"/>
      <c r="C189" s="10"/>
      <c r="D189" s="10"/>
      <c r="E189" s="10"/>
      <c r="F189" s="10"/>
      <c r="G189" s="10"/>
      <c r="H189" s="10"/>
      <c r="I189" s="10"/>
      <c r="J189" s="10"/>
      <c r="K189" s="10"/>
      <c r="L189" s="10"/>
      <c r="M189" s="10"/>
      <c r="N189" s="10"/>
      <c r="O189" s="10"/>
      <c r="P189" s="10"/>
      <c r="Q189" s="10"/>
      <c r="R189" s="10"/>
      <c r="S189" s="10"/>
      <c r="T189" s="10"/>
      <c r="U189" s="10"/>
      <c r="V189" s="10"/>
      <c r="W189" s="10"/>
    </row>
    <row r="190" spans="1:23" x14ac:dyDescent="0.3">
      <c r="A190" s="10"/>
      <c r="B190" s="10"/>
      <c r="C190" s="10"/>
      <c r="D190" s="10"/>
      <c r="E190" s="10"/>
      <c r="F190" s="10"/>
      <c r="G190" s="10"/>
      <c r="H190" s="10"/>
      <c r="I190" s="10"/>
      <c r="J190" s="10"/>
      <c r="K190" s="10"/>
      <c r="L190" s="10"/>
      <c r="M190" s="10"/>
      <c r="N190" s="10"/>
      <c r="O190" s="10"/>
      <c r="P190" s="10"/>
      <c r="Q190" s="10"/>
      <c r="R190" s="10"/>
      <c r="S190" s="10"/>
      <c r="T190" s="10"/>
      <c r="U190" s="10"/>
      <c r="V190" s="10"/>
      <c r="W190" s="10"/>
    </row>
    <row r="191" spans="1:23" x14ac:dyDescent="0.3">
      <c r="A191" s="10"/>
      <c r="B191" s="10"/>
      <c r="C191" s="10"/>
      <c r="D191" s="10"/>
      <c r="E191" s="10"/>
      <c r="F191" s="10"/>
      <c r="G191" s="10"/>
      <c r="H191" s="10"/>
      <c r="I191" s="10"/>
      <c r="J191" s="10"/>
      <c r="K191" s="10"/>
      <c r="L191" s="10"/>
      <c r="M191" s="10"/>
      <c r="N191" s="10"/>
      <c r="O191" s="10"/>
      <c r="P191" s="10"/>
      <c r="Q191" s="10"/>
      <c r="R191" s="10"/>
      <c r="S191" s="10"/>
      <c r="T191" s="10"/>
      <c r="U191" s="10"/>
      <c r="V191" s="10"/>
      <c r="W191" s="10"/>
    </row>
    <row r="192" spans="1:23" x14ac:dyDescent="0.3">
      <c r="A192" s="10"/>
      <c r="B192" s="10"/>
      <c r="C192" s="10"/>
      <c r="D192" s="10"/>
      <c r="E192" s="10"/>
      <c r="F192" s="10"/>
      <c r="G192" s="10"/>
      <c r="H192" s="10"/>
      <c r="I192" s="10"/>
      <c r="J192" s="10"/>
      <c r="K192" s="10"/>
      <c r="L192" s="10"/>
      <c r="M192" s="10"/>
      <c r="N192" s="10"/>
      <c r="O192" s="10"/>
      <c r="P192" s="10"/>
      <c r="Q192" s="10"/>
      <c r="R192" s="10"/>
      <c r="S192" s="10"/>
      <c r="T192" s="10"/>
      <c r="U192" s="10"/>
      <c r="V192" s="10"/>
      <c r="W192" s="10"/>
    </row>
    <row r="193" spans="1:23" x14ac:dyDescent="0.3">
      <c r="A193" s="10"/>
      <c r="B193" s="10"/>
      <c r="C193" s="10"/>
      <c r="D193" s="10"/>
      <c r="E193" s="10"/>
      <c r="F193" s="10"/>
      <c r="G193" s="10"/>
      <c r="H193" s="10"/>
      <c r="I193" s="10"/>
      <c r="J193" s="10"/>
      <c r="K193" s="10"/>
      <c r="L193" s="10"/>
      <c r="M193" s="10"/>
      <c r="N193" s="10"/>
      <c r="O193" s="10"/>
      <c r="P193" s="10"/>
      <c r="Q193" s="10"/>
      <c r="R193" s="10"/>
      <c r="S193" s="10"/>
      <c r="T193" s="10"/>
      <c r="U193" s="10"/>
      <c r="V193" s="10"/>
      <c r="W193" s="10"/>
    </row>
    <row r="194" spans="1:23" x14ac:dyDescent="0.3">
      <c r="A194" s="10"/>
      <c r="B194" s="10"/>
      <c r="C194" s="10"/>
      <c r="D194" s="10"/>
      <c r="E194" s="10"/>
      <c r="F194" s="10"/>
      <c r="G194" s="10"/>
      <c r="H194" s="10"/>
      <c r="I194" s="10"/>
      <c r="J194" s="10"/>
      <c r="K194" s="10"/>
      <c r="L194" s="10"/>
      <c r="M194" s="10"/>
      <c r="N194" s="10"/>
      <c r="O194" s="10"/>
      <c r="P194" s="10"/>
      <c r="Q194" s="10"/>
      <c r="R194" s="10"/>
      <c r="S194" s="10"/>
      <c r="T194" s="10"/>
      <c r="U194" s="10"/>
      <c r="V194" s="10"/>
      <c r="W194" s="10"/>
    </row>
    <row r="195" spans="1:23" x14ac:dyDescent="0.3">
      <c r="A195" s="10"/>
      <c r="B195" s="10"/>
      <c r="C195" s="10"/>
      <c r="D195" s="10"/>
      <c r="E195" s="10"/>
      <c r="F195" s="10"/>
      <c r="G195" s="10"/>
      <c r="H195" s="10"/>
      <c r="I195" s="10"/>
      <c r="J195" s="10"/>
      <c r="K195" s="10"/>
      <c r="L195" s="10"/>
      <c r="M195" s="10"/>
      <c r="N195" s="10"/>
      <c r="O195" s="10"/>
      <c r="P195" s="10"/>
      <c r="Q195" s="10"/>
      <c r="R195" s="10"/>
      <c r="S195" s="10"/>
      <c r="T195" s="10"/>
      <c r="U195" s="10"/>
      <c r="V195" s="10"/>
      <c r="W195" s="10"/>
    </row>
    <row r="196" spans="1:23" x14ac:dyDescent="0.3">
      <c r="A196" s="10"/>
      <c r="B196" s="10"/>
      <c r="C196" s="10"/>
      <c r="D196" s="10"/>
      <c r="E196" s="10"/>
      <c r="F196" s="10"/>
      <c r="G196" s="10"/>
      <c r="H196" s="10"/>
      <c r="I196" s="10"/>
      <c r="J196" s="10"/>
      <c r="K196" s="10"/>
      <c r="L196" s="10"/>
      <c r="M196" s="10"/>
      <c r="N196" s="10"/>
      <c r="O196" s="10"/>
      <c r="P196" s="10"/>
      <c r="Q196" s="10"/>
      <c r="R196" s="10"/>
      <c r="S196" s="10"/>
      <c r="T196" s="10"/>
      <c r="U196" s="10"/>
      <c r="V196" s="10"/>
      <c r="W196" s="10"/>
    </row>
    <row r="197" spans="1:23" x14ac:dyDescent="0.3">
      <c r="A197" s="10"/>
      <c r="B197" s="10"/>
      <c r="C197" s="10"/>
      <c r="D197" s="10"/>
      <c r="E197" s="10"/>
      <c r="F197" s="10"/>
      <c r="G197" s="10"/>
      <c r="H197" s="10"/>
      <c r="I197" s="10"/>
      <c r="J197" s="10"/>
      <c r="K197" s="10"/>
      <c r="L197" s="10"/>
      <c r="M197" s="10"/>
      <c r="N197" s="10"/>
      <c r="O197" s="10"/>
      <c r="P197" s="10"/>
      <c r="Q197" s="10"/>
      <c r="R197" s="10"/>
      <c r="S197" s="10"/>
      <c r="T197" s="10"/>
      <c r="U197" s="10"/>
      <c r="V197" s="10"/>
      <c r="W197" s="10"/>
    </row>
    <row r="198" spans="1:23" x14ac:dyDescent="0.3">
      <c r="A198" s="10"/>
      <c r="B198" s="10"/>
      <c r="C198" s="10"/>
      <c r="D198" s="10"/>
      <c r="E198" s="10"/>
      <c r="F198" s="10"/>
      <c r="G198" s="10"/>
      <c r="H198" s="10"/>
      <c r="I198" s="10"/>
      <c r="J198" s="10"/>
      <c r="K198" s="10"/>
      <c r="L198" s="10"/>
      <c r="M198" s="10"/>
      <c r="N198" s="10"/>
      <c r="O198" s="10"/>
      <c r="P198" s="10"/>
      <c r="Q198" s="10"/>
      <c r="R198" s="10"/>
      <c r="S198" s="10"/>
      <c r="T198" s="10"/>
      <c r="U198" s="10"/>
      <c r="V198" s="10"/>
      <c r="W198" s="10"/>
    </row>
    <row r="199" spans="1:23" x14ac:dyDescent="0.3">
      <c r="A199" s="10"/>
      <c r="B199" s="10"/>
      <c r="C199" s="10"/>
      <c r="D199" s="10"/>
      <c r="E199" s="10"/>
      <c r="F199" s="10"/>
      <c r="G199" s="10"/>
      <c r="H199" s="10"/>
      <c r="I199" s="10"/>
      <c r="J199" s="10"/>
      <c r="K199" s="10"/>
      <c r="L199" s="10"/>
      <c r="M199" s="10"/>
      <c r="N199" s="10"/>
      <c r="O199" s="10"/>
      <c r="P199" s="10"/>
      <c r="Q199" s="10"/>
      <c r="R199" s="10"/>
      <c r="S199" s="10"/>
      <c r="T199" s="10"/>
      <c r="U199" s="10"/>
      <c r="V199" s="10"/>
      <c r="W199" s="10"/>
    </row>
    <row r="200" spans="1:23" x14ac:dyDescent="0.3">
      <c r="A200" s="10"/>
      <c r="B200" s="10"/>
      <c r="C200" s="10"/>
      <c r="D200" s="10"/>
      <c r="E200" s="10"/>
      <c r="F200" s="10"/>
      <c r="G200" s="10"/>
      <c r="H200" s="10"/>
      <c r="I200" s="10"/>
      <c r="J200" s="10"/>
      <c r="K200" s="10"/>
      <c r="L200" s="10"/>
      <c r="M200" s="10"/>
      <c r="N200" s="10"/>
      <c r="O200" s="10"/>
      <c r="P200" s="10"/>
      <c r="Q200" s="10"/>
      <c r="R200" s="10"/>
      <c r="S200" s="10"/>
      <c r="T200" s="10"/>
      <c r="U200" s="10"/>
      <c r="V200" s="10"/>
      <c r="W200" s="10"/>
    </row>
    <row r="201" spans="1:23" x14ac:dyDescent="0.3">
      <c r="A201" s="10"/>
      <c r="B201" s="10"/>
      <c r="C201" s="10"/>
      <c r="D201" s="10"/>
      <c r="E201" s="10"/>
      <c r="F201" s="10"/>
      <c r="G201" s="10"/>
      <c r="H201" s="10"/>
      <c r="I201" s="10"/>
      <c r="J201" s="10"/>
      <c r="K201" s="10"/>
      <c r="L201" s="10"/>
      <c r="M201" s="10"/>
      <c r="N201" s="10"/>
      <c r="O201" s="10"/>
      <c r="P201" s="10"/>
      <c r="Q201" s="10"/>
      <c r="R201" s="10"/>
      <c r="S201" s="10"/>
      <c r="T201" s="10"/>
      <c r="U201" s="10"/>
      <c r="V201" s="10"/>
      <c r="W201" s="10"/>
    </row>
    <row r="202" spans="1:23" x14ac:dyDescent="0.3">
      <c r="A202" s="10"/>
      <c r="B202" s="10"/>
      <c r="C202" s="10"/>
      <c r="D202" s="10"/>
      <c r="E202" s="10"/>
      <c r="F202" s="10"/>
      <c r="G202" s="10"/>
      <c r="H202" s="10"/>
      <c r="I202" s="10"/>
      <c r="J202" s="10"/>
      <c r="K202" s="10"/>
      <c r="L202" s="10"/>
      <c r="M202" s="10"/>
      <c r="N202" s="10"/>
      <c r="O202" s="10"/>
      <c r="P202" s="10"/>
      <c r="Q202" s="10"/>
      <c r="R202" s="10"/>
      <c r="S202" s="10"/>
      <c r="T202" s="10"/>
      <c r="U202" s="10"/>
      <c r="V202" s="10"/>
      <c r="W202" s="10"/>
    </row>
    <row r="203" spans="1:23" x14ac:dyDescent="0.3">
      <c r="A203" s="10"/>
      <c r="B203" s="10"/>
      <c r="C203" s="10"/>
      <c r="D203" s="10"/>
      <c r="E203" s="10"/>
      <c r="F203" s="10"/>
      <c r="G203" s="10"/>
      <c r="H203" s="10"/>
      <c r="I203" s="10"/>
      <c r="J203" s="10"/>
      <c r="K203" s="10"/>
      <c r="L203" s="10"/>
      <c r="M203" s="10"/>
      <c r="N203" s="10"/>
      <c r="O203" s="10"/>
      <c r="P203" s="10"/>
      <c r="Q203" s="10"/>
      <c r="R203" s="10"/>
      <c r="S203" s="10"/>
      <c r="T203" s="10"/>
      <c r="U203" s="10"/>
      <c r="V203" s="10"/>
      <c r="W203" s="10"/>
    </row>
    <row r="204" spans="1:23" x14ac:dyDescent="0.3">
      <c r="A204" s="10"/>
      <c r="B204" s="10"/>
      <c r="C204" s="10"/>
      <c r="D204" s="10"/>
      <c r="E204" s="10"/>
      <c r="F204" s="10"/>
      <c r="G204" s="10"/>
      <c r="H204" s="10"/>
      <c r="I204" s="10"/>
      <c r="J204" s="10"/>
      <c r="K204" s="10"/>
      <c r="L204" s="10"/>
      <c r="M204" s="10"/>
      <c r="N204" s="10"/>
      <c r="O204" s="10"/>
      <c r="P204" s="10"/>
      <c r="Q204" s="10"/>
      <c r="R204" s="10"/>
      <c r="S204" s="10"/>
      <c r="T204" s="10"/>
      <c r="U204" s="10"/>
      <c r="V204" s="10"/>
      <c r="W204" s="10"/>
    </row>
    <row r="205" spans="1:23" x14ac:dyDescent="0.3">
      <c r="A205" s="10"/>
      <c r="B205" s="10"/>
      <c r="C205" s="10"/>
      <c r="D205" s="10"/>
      <c r="E205" s="10"/>
      <c r="F205" s="10"/>
      <c r="G205" s="10"/>
      <c r="H205" s="10"/>
      <c r="I205" s="10"/>
      <c r="J205" s="10"/>
      <c r="K205" s="10"/>
      <c r="L205" s="10"/>
      <c r="M205" s="10"/>
      <c r="N205" s="10"/>
      <c r="O205" s="10"/>
      <c r="P205" s="10"/>
      <c r="Q205" s="10"/>
      <c r="R205" s="10"/>
      <c r="S205" s="10"/>
      <c r="T205" s="10"/>
      <c r="U205" s="10"/>
      <c r="V205" s="10"/>
      <c r="W205" s="10"/>
    </row>
    <row r="206" spans="1:23" x14ac:dyDescent="0.3">
      <c r="A206" s="10"/>
      <c r="B206" s="10"/>
      <c r="C206" s="10"/>
      <c r="D206" s="10"/>
      <c r="E206" s="10"/>
      <c r="F206" s="10"/>
      <c r="G206" s="10"/>
      <c r="H206" s="10"/>
      <c r="I206" s="10"/>
      <c r="J206" s="10"/>
      <c r="K206" s="10"/>
      <c r="L206" s="10"/>
      <c r="M206" s="10"/>
      <c r="N206" s="10"/>
      <c r="O206" s="10"/>
      <c r="P206" s="10"/>
      <c r="Q206" s="10"/>
      <c r="R206" s="10"/>
      <c r="S206" s="10"/>
      <c r="T206" s="10"/>
      <c r="U206" s="10"/>
      <c r="V206" s="10"/>
      <c r="W206" s="10"/>
    </row>
    <row r="207" spans="1:23" x14ac:dyDescent="0.3">
      <c r="A207" s="10"/>
      <c r="B207" s="10"/>
      <c r="C207" s="10"/>
      <c r="D207" s="10"/>
      <c r="E207" s="10"/>
      <c r="F207" s="10"/>
      <c r="G207" s="10"/>
      <c r="H207" s="10"/>
      <c r="I207" s="10"/>
      <c r="J207" s="10"/>
      <c r="K207" s="10"/>
      <c r="L207" s="10"/>
      <c r="M207" s="10"/>
      <c r="N207" s="10"/>
      <c r="O207" s="10"/>
      <c r="P207" s="10"/>
      <c r="Q207" s="10"/>
      <c r="R207" s="10"/>
      <c r="S207" s="10"/>
      <c r="T207" s="10"/>
      <c r="U207" s="10"/>
      <c r="V207" s="10"/>
      <c r="W207" s="10"/>
    </row>
    <row r="208" spans="1:23" x14ac:dyDescent="0.3">
      <c r="A208" s="10"/>
      <c r="B208" s="10"/>
      <c r="C208" s="10"/>
      <c r="D208" s="10"/>
      <c r="E208" s="10"/>
      <c r="F208" s="10"/>
      <c r="G208" s="10"/>
      <c r="H208" s="10"/>
      <c r="I208" s="10"/>
      <c r="J208" s="10"/>
      <c r="K208" s="10"/>
      <c r="L208" s="10"/>
      <c r="M208" s="10"/>
      <c r="N208" s="10"/>
      <c r="O208" s="10"/>
      <c r="P208" s="10"/>
      <c r="Q208" s="10"/>
      <c r="R208" s="10"/>
      <c r="S208" s="10"/>
      <c r="T208" s="10"/>
      <c r="U208" s="10"/>
      <c r="V208" s="10"/>
      <c r="W208" s="10"/>
    </row>
  </sheetData>
  <mergeCells count="15">
    <mergeCell ref="A1:W1"/>
    <mergeCell ref="D2:W2"/>
    <mergeCell ref="A2:C2"/>
    <mergeCell ref="P23:V23"/>
    <mergeCell ref="P24:V24"/>
    <mergeCell ref="P25:V25"/>
    <mergeCell ref="P26:V26"/>
    <mergeCell ref="P27:V27"/>
    <mergeCell ref="D174:W174"/>
    <mergeCell ref="P28:V28"/>
    <mergeCell ref="D40:W40"/>
    <mergeCell ref="D41:W41"/>
    <mergeCell ref="D72:W72"/>
    <mergeCell ref="D103:W103"/>
    <mergeCell ref="D137:W13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C61D7-277A-4CDE-8515-F12DE3396FF2}">
  <dimension ref="A1:Q405"/>
  <sheetViews>
    <sheetView workbookViewId="0">
      <selection activeCell="K25" sqref="K25"/>
    </sheetView>
  </sheetViews>
  <sheetFormatPr defaultRowHeight="14.4" x14ac:dyDescent="0.3"/>
  <cols>
    <col min="10" max="10" width="12.5546875" bestFit="1" customWidth="1"/>
    <col min="11" max="11" width="18.5546875" bestFit="1" customWidth="1"/>
    <col min="13" max="13" width="12.5546875" bestFit="1" customWidth="1"/>
    <col min="14" max="14" width="14.77734375" bestFit="1" customWidth="1"/>
    <col min="16" max="16" width="12.5546875" bestFit="1" customWidth="1"/>
    <col min="17" max="17" width="12.88671875" bestFit="1" customWidth="1"/>
  </cols>
  <sheetData>
    <row r="1" spans="1:17" x14ac:dyDescent="0.3">
      <c r="A1" t="s">
        <v>0</v>
      </c>
      <c r="B1" t="s">
        <v>1</v>
      </c>
      <c r="C1" t="s">
        <v>2</v>
      </c>
      <c r="D1" t="s">
        <v>3</v>
      </c>
      <c r="E1" t="s">
        <v>4</v>
      </c>
      <c r="F1" t="s">
        <v>5</v>
      </c>
      <c r="G1" t="s">
        <v>6</v>
      </c>
      <c r="H1" t="s">
        <v>7</v>
      </c>
    </row>
    <row r="2" spans="1:17" x14ac:dyDescent="0.3">
      <c r="A2" t="s">
        <v>8</v>
      </c>
      <c r="B2" t="s">
        <v>9</v>
      </c>
      <c r="C2" t="s">
        <v>10</v>
      </c>
      <c r="D2" s="1">
        <v>0.53125</v>
      </c>
      <c r="E2" t="s">
        <v>11</v>
      </c>
      <c r="F2" s="1">
        <v>0.62847222222222221</v>
      </c>
      <c r="G2" t="s">
        <v>12</v>
      </c>
      <c r="H2" s="2">
        <v>4548</v>
      </c>
      <c r="J2" s="4" t="s">
        <v>358</v>
      </c>
      <c r="K2" t="s">
        <v>361</v>
      </c>
      <c r="M2" s="4" t="s">
        <v>358</v>
      </c>
      <c r="N2" t="s">
        <v>360</v>
      </c>
      <c r="P2" s="4" t="s">
        <v>358</v>
      </c>
      <c r="Q2" t="s">
        <v>359</v>
      </c>
    </row>
    <row r="3" spans="1:17" x14ac:dyDescent="0.3">
      <c r="A3" t="s">
        <v>13</v>
      </c>
      <c r="B3" t="s">
        <v>14</v>
      </c>
      <c r="C3" t="s">
        <v>10</v>
      </c>
      <c r="D3" s="1">
        <v>7.9861111111111105E-2</v>
      </c>
      <c r="E3" t="s">
        <v>11</v>
      </c>
      <c r="F3" s="1">
        <v>0.17361111111111113</v>
      </c>
      <c r="G3" t="s">
        <v>15</v>
      </c>
      <c r="H3" s="2">
        <v>4750</v>
      </c>
      <c r="J3" s="5" t="s">
        <v>19</v>
      </c>
      <c r="K3">
        <v>77</v>
      </c>
      <c r="M3" s="5" t="s">
        <v>19</v>
      </c>
      <c r="N3">
        <v>5955.5974025974028</v>
      </c>
      <c r="P3" s="6">
        <v>2307</v>
      </c>
      <c r="Q3">
        <v>1</v>
      </c>
    </row>
    <row r="4" spans="1:17" x14ac:dyDescent="0.3">
      <c r="A4" t="s">
        <v>13</v>
      </c>
      <c r="B4" t="s">
        <v>16</v>
      </c>
      <c r="C4" t="s">
        <v>10</v>
      </c>
      <c r="D4" s="1">
        <v>0.23611111111111113</v>
      </c>
      <c r="E4" t="s">
        <v>11</v>
      </c>
      <c r="F4" s="1">
        <v>0.3298611111111111</v>
      </c>
      <c r="G4" t="s">
        <v>15</v>
      </c>
      <c r="H4" s="2">
        <v>4750</v>
      </c>
      <c r="J4" s="5" t="s">
        <v>121</v>
      </c>
      <c r="K4">
        <v>10</v>
      </c>
      <c r="M4" s="5" t="s">
        <v>121</v>
      </c>
      <c r="N4">
        <v>4745.8</v>
      </c>
      <c r="P4" s="6">
        <v>2773</v>
      </c>
      <c r="Q4">
        <v>2</v>
      </c>
    </row>
    <row r="5" spans="1:17" x14ac:dyDescent="0.3">
      <c r="A5" t="s">
        <v>13</v>
      </c>
      <c r="B5" t="s">
        <v>17</v>
      </c>
      <c r="C5" t="s">
        <v>10</v>
      </c>
      <c r="D5" s="1">
        <v>0.27083333333333331</v>
      </c>
      <c r="E5" t="s">
        <v>11</v>
      </c>
      <c r="F5" s="1">
        <v>0.3611111111111111</v>
      </c>
      <c r="G5" t="s">
        <v>18</v>
      </c>
      <c r="H5" s="2">
        <v>4750</v>
      </c>
      <c r="J5" s="5" t="s">
        <v>8</v>
      </c>
      <c r="K5">
        <v>30</v>
      </c>
      <c r="M5" s="5" t="s">
        <v>8</v>
      </c>
      <c r="N5">
        <v>4343.6000000000004</v>
      </c>
      <c r="P5" s="6">
        <v>2839</v>
      </c>
      <c r="Q5">
        <v>1</v>
      </c>
    </row>
    <row r="6" spans="1:17" x14ac:dyDescent="0.3">
      <c r="A6" t="s">
        <v>19</v>
      </c>
      <c r="B6" t="s">
        <v>20</v>
      </c>
      <c r="C6" t="s">
        <v>10</v>
      </c>
      <c r="D6" s="1">
        <v>0.2986111111111111</v>
      </c>
      <c r="E6" t="s">
        <v>11</v>
      </c>
      <c r="F6" s="1">
        <v>0.3888888888888889</v>
      </c>
      <c r="G6" t="s">
        <v>18</v>
      </c>
      <c r="H6" s="2">
        <v>4750</v>
      </c>
      <c r="J6" s="5" t="s">
        <v>13</v>
      </c>
      <c r="K6">
        <v>188</v>
      </c>
      <c r="M6" s="5" t="s">
        <v>13</v>
      </c>
      <c r="N6">
        <v>5495</v>
      </c>
      <c r="P6" s="6">
        <v>3005</v>
      </c>
      <c r="Q6">
        <v>5</v>
      </c>
    </row>
    <row r="7" spans="1:17" x14ac:dyDescent="0.3">
      <c r="A7" t="s">
        <v>19</v>
      </c>
      <c r="B7" t="s">
        <v>20</v>
      </c>
      <c r="C7" t="s">
        <v>10</v>
      </c>
      <c r="D7" s="1">
        <v>0.2986111111111111</v>
      </c>
      <c r="E7" t="s">
        <v>11</v>
      </c>
      <c r="F7" s="1">
        <v>0.3888888888888889</v>
      </c>
      <c r="G7" t="s">
        <v>18</v>
      </c>
      <c r="H7" s="2">
        <v>4750</v>
      </c>
      <c r="J7" s="5" t="s">
        <v>39</v>
      </c>
      <c r="K7">
        <v>19</v>
      </c>
      <c r="M7" s="5" t="s">
        <v>39</v>
      </c>
      <c r="N7">
        <v>5491.8421052631575</v>
      </c>
      <c r="P7" s="6">
        <v>3053</v>
      </c>
      <c r="Q7">
        <v>1</v>
      </c>
    </row>
    <row r="8" spans="1:17" x14ac:dyDescent="0.3">
      <c r="A8" t="s">
        <v>19</v>
      </c>
      <c r="B8" t="s">
        <v>20</v>
      </c>
      <c r="C8" t="s">
        <v>10</v>
      </c>
      <c r="D8" s="1">
        <v>0.2986111111111111</v>
      </c>
      <c r="E8" t="s">
        <v>11</v>
      </c>
      <c r="F8" s="1">
        <v>0.3888888888888889</v>
      </c>
      <c r="G8" t="s">
        <v>18</v>
      </c>
      <c r="H8" s="2">
        <v>4750</v>
      </c>
      <c r="J8" s="5" t="s">
        <v>35</v>
      </c>
      <c r="K8">
        <v>80</v>
      </c>
      <c r="M8" s="5" t="s">
        <v>35</v>
      </c>
      <c r="N8">
        <v>7816.0249999999996</v>
      </c>
      <c r="P8" s="6">
        <v>3219</v>
      </c>
      <c r="Q8">
        <v>1</v>
      </c>
    </row>
    <row r="9" spans="1:17" x14ac:dyDescent="0.3">
      <c r="A9" t="s">
        <v>13</v>
      </c>
      <c r="B9" t="s">
        <v>21</v>
      </c>
      <c r="C9" t="s">
        <v>10</v>
      </c>
      <c r="D9" s="1">
        <v>0.34027777777777773</v>
      </c>
      <c r="E9" t="s">
        <v>11</v>
      </c>
      <c r="F9" s="1">
        <v>0.43055555555555558</v>
      </c>
      <c r="G9" t="s">
        <v>18</v>
      </c>
      <c r="H9" s="2">
        <v>4750</v>
      </c>
      <c r="P9" s="6">
        <v>3283</v>
      </c>
      <c r="Q9">
        <v>1</v>
      </c>
    </row>
    <row r="10" spans="1:17" x14ac:dyDescent="0.3">
      <c r="A10" t="s">
        <v>13</v>
      </c>
      <c r="B10" t="s">
        <v>21</v>
      </c>
      <c r="C10" t="s">
        <v>10</v>
      </c>
      <c r="D10" s="1">
        <v>0.34027777777777773</v>
      </c>
      <c r="E10" t="s">
        <v>11</v>
      </c>
      <c r="F10" s="1">
        <v>0.43055555555555558</v>
      </c>
      <c r="G10" t="s">
        <v>18</v>
      </c>
      <c r="H10" s="2">
        <v>4750</v>
      </c>
      <c r="P10" s="6">
        <v>3345</v>
      </c>
      <c r="Q10">
        <v>1</v>
      </c>
    </row>
    <row r="11" spans="1:17" x14ac:dyDescent="0.3">
      <c r="A11" t="s">
        <v>19</v>
      </c>
      <c r="B11" t="s">
        <v>22</v>
      </c>
      <c r="C11" t="s">
        <v>10</v>
      </c>
      <c r="D11" s="1">
        <v>0.39583333333333331</v>
      </c>
      <c r="E11" t="s">
        <v>11</v>
      </c>
      <c r="F11" s="1">
        <v>0.5</v>
      </c>
      <c r="G11" t="s">
        <v>23</v>
      </c>
      <c r="H11" s="2">
        <v>4750</v>
      </c>
      <c r="P11" s="6">
        <v>3420</v>
      </c>
      <c r="Q11">
        <v>3</v>
      </c>
    </row>
    <row r="12" spans="1:17" x14ac:dyDescent="0.3">
      <c r="A12" t="s">
        <v>13</v>
      </c>
      <c r="B12" t="s">
        <v>24</v>
      </c>
      <c r="C12" t="s">
        <v>10</v>
      </c>
      <c r="D12" s="1">
        <v>0.4236111111111111</v>
      </c>
      <c r="E12" t="s">
        <v>11</v>
      </c>
      <c r="F12" s="1">
        <v>0.51041666666666663</v>
      </c>
      <c r="G12" t="s">
        <v>25</v>
      </c>
      <c r="H12" s="2">
        <v>4750</v>
      </c>
      <c r="P12" s="6">
        <v>3520</v>
      </c>
      <c r="Q12">
        <v>2</v>
      </c>
    </row>
    <row r="13" spans="1:17" x14ac:dyDescent="0.3">
      <c r="A13" t="s">
        <v>19</v>
      </c>
      <c r="B13" t="s">
        <v>26</v>
      </c>
      <c r="C13" t="s">
        <v>10</v>
      </c>
      <c r="D13" s="1">
        <v>0.46180555555555558</v>
      </c>
      <c r="E13" t="s">
        <v>11</v>
      </c>
      <c r="F13" s="1">
        <v>0.55902777777777779</v>
      </c>
      <c r="G13" t="s">
        <v>12</v>
      </c>
      <c r="H13" s="2">
        <v>4750</v>
      </c>
      <c r="P13" s="6">
        <v>3525</v>
      </c>
      <c r="Q13">
        <v>1</v>
      </c>
    </row>
    <row r="14" spans="1:17" x14ac:dyDescent="0.3">
      <c r="A14" t="s">
        <v>13</v>
      </c>
      <c r="B14" t="s">
        <v>27</v>
      </c>
      <c r="C14" t="s">
        <v>10</v>
      </c>
      <c r="D14" s="1">
        <v>0.5625</v>
      </c>
      <c r="E14" t="s">
        <v>11</v>
      </c>
      <c r="F14" s="1">
        <v>0.65625</v>
      </c>
      <c r="G14" t="s">
        <v>15</v>
      </c>
      <c r="H14" s="2">
        <v>4750</v>
      </c>
      <c r="P14" s="6">
        <v>3578</v>
      </c>
      <c r="Q14">
        <v>1</v>
      </c>
    </row>
    <row r="15" spans="1:17" x14ac:dyDescent="0.3">
      <c r="A15" t="s">
        <v>13</v>
      </c>
      <c r="B15" t="s">
        <v>28</v>
      </c>
      <c r="C15" t="s">
        <v>10</v>
      </c>
      <c r="D15" s="1">
        <v>0.62847222222222221</v>
      </c>
      <c r="E15" t="s">
        <v>11</v>
      </c>
      <c r="F15" s="1">
        <v>0.72222222222222221</v>
      </c>
      <c r="G15" t="s">
        <v>15</v>
      </c>
      <c r="H15" s="2">
        <v>4750</v>
      </c>
      <c r="P15" s="6">
        <v>3650</v>
      </c>
      <c r="Q15">
        <v>2</v>
      </c>
    </row>
    <row r="16" spans="1:17" x14ac:dyDescent="0.3">
      <c r="A16" t="s">
        <v>13</v>
      </c>
      <c r="B16" t="s">
        <v>28</v>
      </c>
      <c r="C16" t="s">
        <v>10</v>
      </c>
      <c r="D16" s="1">
        <v>0.62847222222222221</v>
      </c>
      <c r="E16" t="s">
        <v>11</v>
      </c>
      <c r="F16" s="1">
        <v>0.72222222222222221</v>
      </c>
      <c r="G16" t="s">
        <v>15</v>
      </c>
      <c r="H16" s="2">
        <v>4750</v>
      </c>
      <c r="P16" s="6">
        <v>3900</v>
      </c>
      <c r="Q16">
        <v>3</v>
      </c>
    </row>
    <row r="17" spans="1:17" x14ac:dyDescent="0.3">
      <c r="A17" t="s">
        <v>19</v>
      </c>
      <c r="B17" t="s">
        <v>29</v>
      </c>
      <c r="C17" t="s">
        <v>10</v>
      </c>
      <c r="D17" s="1">
        <v>0.70833333333333337</v>
      </c>
      <c r="E17" t="s">
        <v>11</v>
      </c>
      <c r="F17" s="1">
        <v>0.79861111111111116</v>
      </c>
      <c r="G17" t="s">
        <v>18</v>
      </c>
      <c r="H17" s="2">
        <v>4750</v>
      </c>
      <c r="P17" s="6">
        <v>3939</v>
      </c>
      <c r="Q17">
        <v>2</v>
      </c>
    </row>
    <row r="18" spans="1:17" x14ac:dyDescent="0.3">
      <c r="A18" t="s">
        <v>13</v>
      </c>
      <c r="B18" t="s">
        <v>30</v>
      </c>
      <c r="C18" t="s">
        <v>10</v>
      </c>
      <c r="D18" s="1">
        <v>0.71875</v>
      </c>
      <c r="E18" t="s">
        <v>11</v>
      </c>
      <c r="F18" s="1">
        <v>0.80902777777777779</v>
      </c>
      <c r="G18" t="s">
        <v>18</v>
      </c>
      <c r="H18" s="2">
        <v>4750</v>
      </c>
      <c r="P18" s="6">
        <v>4075</v>
      </c>
      <c r="Q18">
        <v>1</v>
      </c>
    </row>
    <row r="19" spans="1:17" x14ac:dyDescent="0.3">
      <c r="A19" t="s">
        <v>13</v>
      </c>
      <c r="B19" t="s">
        <v>30</v>
      </c>
      <c r="C19" t="s">
        <v>10</v>
      </c>
      <c r="D19" s="1">
        <v>0.71875</v>
      </c>
      <c r="E19" t="s">
        <v>11</v>
      </c>
      <c r="F19" s="1">
        <v>0.80902777777777779</v>
      </c>
      <c r="G19" t="s">
        <v>18</v>
      </c>
      <c r="H19" s="2">
        <v>4750</v>
      </c>
      <c r="P19" s="6">
        <v>4090</v>
      </c>
      <c r="Q19">
        <v>3</v>
      </c>
    </row>
    <row r="20" spans="1:17" x14ac:dyDescent="0.3">
      <c r="A20" t="s">
        <v>13</v>
      </c>
      <c r="B20" t="s">
        <v>31</v>
      </c>
      <c r="C20" t="s">
        <v>10</v>
      </c>
      <c r="D20" s="1">
        <v>0.78125</v>
      </c>
      <c r="E20" t="s">
        <v>11</v>
      </c>
      <c r="F20" s="1">
        <v>0.875</v>
      </c>
      <c r="G20" t="s">
        <v>15</v>
      </c>
      <c r="H20" s="2">
        <v>4750</v>
      </c>
      <c r="P20" s="6">
        <v>4100</v>
      </c>
      <c r="Q20">
        <v>2</v>
      </c>
    </row>
    <row r="21" spans="1:17" x14ac:dyDescent="0.3">
      <c r="A21" t="s">
        <v>13</v>
      </c>
      <c r="B21" t="s">
        <v>32</v>
      </c>
      <c r="C21" t="s">
        <v>10</v>
      </c>
      <c r="D21" s="1">
        <v>0.82291666666666663</v>
      </c>
      <c r="E21" t="s">
        <v>11</v>
      </c>
      <c r="F21" s="1">
        <v>0.91666666666666663</v>
      </c>
      <c r="G21" t="s">
        <v>15</v>
      </c>
      <c r="H21" s="2">
        <v>4750</v>
      </c>
      <c r="P21" s="6">
        <v>4140</v>
      </c>
      <c r="Q21">
        <v>3</v>
      </c>
    </row>
    <row r="22" spans="1:17" x14ac:dyDescent="0.3">
      <c r="A22" t="s">
        <v>13</v>
      </c>
      <c r="B22" t="s">
        <v>32</v>
      </c>
      <c r="C22" t="s">
        <v>10</v>
      </c>
      <c r="D22" s="1">
        <v>0.82291666666666663</v>
      </c>
      <c r="E22" t="s">
        <v>11</v>
      </c>
      <c r="F22" s="1">
        <v>0.91666666666666663</v>
      </c>
      <c r="G22" t="s">
        <v>15</v>
      </c>
      <c r="H22" s="2">
        <v>4750</v>
      </c>
      <c r="P22" s="6">
        <v>4249</v>
      </c>
      <c r="Q22">
        <v>1</v>
      </c>
    </row>
    <row r="23" spans="1:17" x14ac:dyDescent="0.3">
      <c r="A23" t="s">
        <v>13</v>
      </c>
      <c r="B23" t="s">
        <v>33</v>
      </c>
      <c r="C23" t="s">
        <v>10</v>
      </c>
      <c r="D23" s="1">
        <v>0.89236111111111116</v>
      </c>
      <c r="E23" t="s">
        <v>11</v>
      </c>
      <c r="F23" s="1">
        <v>0.98611111111111116</v>
      </c>
      <c r="G23" t="s">
        <v>15</v>
      </c>
      <c r="H23" s="2">
        <v>4750</v>
      </c>
      <c r="P23" s="6">
        <v>4300</v>
      </c>
      <c r="Q23">
        <v>1</v>
      </c>
    </row>
    <row r="24" spans="1:17" x14ac:dyDescent="0.3">
      <c r="A24" t="s">
        <v>19</v>
      </c>
      <c r="B24" t="s">
        <v>34</v>
      </c>
      <c r="C24" t="s">
        <v>10</v>
      </c>
      <c r="D24" s="1">
        <v>0.89583333333333337</v>
      </c>
      <c r="E24" t="s">
        <v>11</v>
      </c>
      <c r="F24" s="1">
        <v>0.98958333333333337</v>
      </c>
      <c r="G24" t="s">
        <v>15</v>
      </c>
      <c r="H24" s="2">
        <v>4750</v>
      </c>
      <c r="P24" s="6">
        <v>4400</v>
      </c>
      <c r="Q24">
        <v>2</v>
      </c>
    </row>
    <row r="25" spans="1:17" x14ac:dyDescent="0.3">
      <c r="A25" t="s">
        <v>35</v>
      </c>
      <c r="B25" t="s">
        <v>36</v>
      </c>
      <c r="C25" t="s">
        <v>10</v>
      </c>
      <c r="D25" s="1">
        <v>0.73263888888888884</v>
      </c>
      <c r="E25" t="s">
        <v>11</v>
      </c>
      <c r="F25" s="1">
        <v>0.82638888888888884</v>
      </c>
      <c r="G25" t="s">
        <v>15</v>
      </c>
      <c r="H25" s="2">
        <v>4873</v>
      </c>
      <c r="P25" s="6">
        <v>4401</v>
      </c>
      <c r="Q25">
        <v>1</v>
      </c>
    </row>
    <row r="26" spans="1:17" x14ac:dyDescent="0.3">
      <c r="A26" t="s">
        <v>35</v>
      </c>
      <c r="B26" t="s">
        <v>37</v>
      </c>
      <c r="C26" t="s">
        <v>10</v>
      </c>
      <c r="D26" s="1">
        <v>0.43402777777777773</v>
      </c>
      <c r="E26" t="s">
        <v>11</v>
      </c>
      <c r="F26" s="1">
        <v>0.52430555555555558</v>
      </c>
      <c r="G26" t="s">
        <v>18</v>
      </c>
      <c r="H26" s="2">
        <v>4904</v>
      </c>
      <c r="P26" s="6">
        <v>4436</v>
      </c>
      <c r="Q26">
        <v>1</v>
      </c>
    </row>
    <row r="27" spans="1:17" x14ac:dyDescent="0.3">
      <c r="A27" t="s">
        <v>35</v>
      </c>
      <c r="B27" t="s">
        <v>38</v>
      </c>
      <c r="C27" t="s">
        <v>10</v>
      </c>
      <c r="D27" s="1">
        <v>0.61458333333333337</v>
      </c>
      <c r="E27" t="s">
        <v>11</v>
      </c>
      <c r="F27" s="1">
        <v>0.70833333333333337</v>
      </c>
      <c r="G27" t="s">
        <v>15</v>
      </c>
      <c r="H27" s="2">
        <v>4925</v>
      </c>
      <c r="P27" s="6">
        <v>4548</v>
      </c>
      <c r="Q27">
        <v>1</v>
      </c>
    </row>
    <row r="28" spans="1:17" x14ac:dyDescent="0.3">
      <c r="A28" t="s">
        <v>35</v>
      </c>
      <c r="B28" t="s">
        <v>38</v>
      </c>
      <c r="C28" t="s">
        <v>10</v>
      </c>
      <c r="D28" s="1">
        <v>0.61458333333333337</v>
      </c>
      <c r="E28" t="s">
        <v>11</v>
      </c>
      <c r="F28" s="1">
        <v>0.70833333333333337</v>
      </c>
      <c r="G28" t="s">
        <v>15</v>
      </c>
      <c r="H28" s="2">
        <v>4925</v>
      </c>
      <c r="P28" s="6">
        <v>4600</v>
      </c>
      <c r="Q28">
        <v>2</v>
      </c>
    </row>
    <row r="29" spans="1:17" x14ac:dyDescent="0.3">
      <c r="A29" t="s">
        <v>39</v>
      </c>
      <c r="B29" t="s">
        <v>40</v>
      </c>
      <c r="C29" t="s">
        <v>10</v>
      </c>
      <c r="D29" s="1">
        <v>0.95833333333333337</v>
      </c>
      <c r="E29" t="s">
        <v>11</v>
      </c>
      <c r="F29" s="3">
        <v>4.1666666666666664E-2</v>
      </c>
      <c r="G29" t="s">
        <v>41</v>
      </c>
      <c r="H29" s="2">
        <v>4981</v>
      </c>
      <c r="P29" s="6">
        <v>4621</v>
      </c>
      <c r="Q29">
        <v>2</v>
      </c>
    </row>
    <row r="30" spans="1:17" x14ac:dyDescent="0.3">
      <c r="A30" t="s">
        <v>35</v>
      </c>
      <c r="B30" t="s">
        <v>42</v>
      </c>
      <c r="C30" t="s">
        <v>10</v>
      </c>
      <c r="D30" s="1">
        <v>0.30555555555555552</v>
      </c>
      <c r="E30" t="s">
        <v>11</v>
      </c>
      <c r="F30" s="1">
        <v>0.39583333333333331</v>
      </c>
      <c r="G30" t="s">
        <v>18</v>
      </c>
      <c r="H30" s="2">
        <v>5692</v>
      </c>
      <c r="P30" s="6">
        <v>4629</v>
      </c>
      <c r="Q30">
        <v>1</v>
      </c>
    </row>
    <row r="31" spans="1:17" x14ac:dyDescent="0.3">
      <c r="A31" t="s">
        <v>35</v>
      </c>
      <c r="B31" t="s">
        <v>43</v>
      </c>
      <c r="C31" t="s">
        <v>10</v>
      </c>
      <c r="D31" s="1">
        <v>0.85763888888888884</v>
      </c>
      <c r="E31" t="s">
        <v>11</v>
      </c>
      <c r="F31" s="1">
        <v>0.95486111111111116</v>
      </c>
      <c r="G31" t="s">
        <v>12</v>
      </c>
      <c r="H31" s="2">
        <v>6343</v>
      </c>
      <c r="P31" s="6">
        <v>4745</v>
      </c>
      <c r="Q31">
        <v>33</v>
      </c>
    </row>
    <row r="32" spans="1:17" x14ac:dyDescent="0.3">
      <c r="A32" t="s">
        <v>8</v>
      </c>
      <c r="B32" t="s">
        <v>44</v>
      </c>
      <c r="C32" t="s">
        <v>11</v>
      </c>
      <c r="D32" s="1">
        <v>0.80902777777777779</v>
      </c>
      <c r="E32" t="s">
        <v>10</v>
      </c>
      <c r="F32" s="1">
        <v>0.90625</v>
      </c>
      <c r="G32" t="s">
        <v>12</v>
      </c>
      <c r="H32" s="2">
        <v>4979</v>
      </c>
      <c r="P32" s="6">
        <v>4750</v>
      </c>
      <c r="Q32">
        <v>22</v>
      </c>
    </row>
    <row r="33" spans="1:17" x14ac:dyDescent="0.3">
      <c r="A33" t="s">
        <v>13</v>
      </c>
      <c r="B33" t="s">
        <v>45</v>
      </c>
      <c r="C33" t="s">
        <v>11</v>
      </c>
      <c r="D33" s="1">
        <v>0.21180555555555555</v>
      </c>
      <c r="E33" t="s">
        <v>10</v>
      </c>
      <c r="F33" s="1">
        <v>0.30902777777777779</v>
      </c>
      <c r="G33" t="s">
        <v>12</v>
      </c>
      <c r="H33" s="2">
        <v>4986</v>
      </c>
      <c r="P33" s="6">
        <v>4758</v>
      </c>
      <c r="Q33">
        <v>3</v>
      </c>
    </row>
    <row r="34" spans="1:17" x14ac:dyDescent="0.3">
      <c r="A34" t="s">
        <v>13</v>
      </c>
      <c r="B34" t="s">
        <v>46</v>
      </c>
      <c r="C34" t="s">
        <v>11</v>
      </c>
      <c r="D34" s="1">
        <v>0.39583333333333331</v>
      </c>
      <c r="E34" t="s">
        <v>10</v>
      </c>
      <c r="F34" s="1">
        <v>0.49305555555555558</v>
      </c>
      <c r="G34" t="s">
        <v>12</v>
      </c>
      <c r="H34" s="2">
        <v>4986</v>
      </c>
      <c r="P34" s="6">
        <v>4780</v>
      </c>
      <c r="Q34">
        <v>37</v>
      </c>
    </row>
    <row r="35" spans="1:17" x14ac:dyDescent="0.3">
      <c r="A35" t="s">
        <v>13</v>
      </c>
      <c r="B35" t="s">
        <v>47</v>
      </c>
      <c r="C35" t="s">
        <v>11</v>
      </c>
      <c r="D35" s="1">
        <v>0.49652777777777773</v>
      </c>
      <c r="E35" t="s">
        <v>10</v>
      </c>
      <c r="F35" s="1">
        <v>0.58680555555555558</v>
      </c>
      <c r="G35" t="s">
        <v>18</v>
      </c>
      <c r="H35" s="2">
        <v>4986</v>
      </c>
      <c r="P35" s="6">
        <v>4873</v>
      </c>
      <c r="Q35">
        <v>1</v>
      </c>
    </row>
    <row r="36" spans="1:17" x14ac:dyDescent="0.3">
      <c r="A36" t="s">
        <v>13</v>
      </c>
      <c r="B36" t="s">
        <v>48</v>
      </c>
      <c r="C36" t="s">
        <v>11</v>
      </c>
      <c r="D36" s="1">
        <v>0.60069444444444442</v>
      </c>
      <c r="E36" t="s">
        <v>10</v>
      </c>
      <c r="F36" s="1">
        <v>0.69791666666666663</v>
      </c>
      <c r="G36" t="s">
        <v>12</v>
      </c>
      <c r="H36" s="2">
        <v>4986</v>
      </c>
      <c r="P36" s="6">
        <v>4880</v>
      </c>
      <c r="Q36">
        <v>1</v>
      </c>
    </row>
    <row r="37" spans="1:17" x14ac:dyDescent="0.3">
      <c r="A37" t="s">
        <v>13</v>
      </c>
      <c r="B37" t="s">
        <v>48</v>
      </c>
      <c r="C37" t="s">
        <v>11</v>
      </c>
      <c r="D37" s="1">
        <v>0.60069444444444442</v>
      </c>
      <c r="E37" t="s">
        <v>10</v>
      </c>
      <c r="F37" s="1">
        <v>0.69791666666666663</v>
      </c>
      <c r="G37" t="s">
        <v>12</v>
      </c>
      <c r="H37" s="2">
        <v>4986</v>
      </c>
      <c r="P37" s="6">
        <v>4899</v>
      </c>
      <c r="Q37">
        <v>1</v>
      </c>
    </row>
    <row r="38" spans="1:17" x14ac:dyDescent="0.3">
      <c r="A38" t="s">
        <v>13</v>
      </c>
      <c r="B38" t="s">
        <v>48</v>
      </c>
      <c r="C38" t="s">
        <v>11</v>
      </c>
      <c r="D38" s="1">
        <v>0.60069444444444442</v>
      </c>
      <c r="E38" t="s">
        <v>10</v>
      </c>
      <c r="F38" s="1">
        <v>0.69791666666666663</v>
      </c>
      <c r="G38" t="s">
        <v>12</v>
      </c>
      <c r="H38" s="2">
        <v>4986</v>
      </c>
      <c r="P38" s="6">
        <v>4900</v>
      </c>
      <c r="Q38">
        <v>2</v>
      </c>
    </row>
    <row r="39" spans="1:17" x14ac:dyDescent="0.3">
      <c r="A39" t="s">
        <v>13</v>
      </c>
      <c r="B39" t="s">
        <v>49</v>
      </c>
      <c r="C39" t="s">
        <v>11</v>
      </c>
      <c r="D39" s="1">
        <v>0.76041666666666663</v>
      </c>
      <c r="E39" t="s">
        <v>10</v>
      </c>
      <c r="F39" s="1">
        <v>0.85416666666666663</v>
      </c>
      <c r="G39" t="s">
        <v>15</v>
      </c>
      <c r="H39" s="2">
        <v>4986</v>
      </c>
      <c r="P39" s="6">
        <v>4904</v>
      </c>
      <c r="Q39">
        <v>1</v>
      </c>
    </row>
    <row r="40" spans="1:17" x14ac:dyDescent="0.3">
      <c r="A40" t="s">
        <v>13</v>
      </c>
      <c r="B40" t="s">
        <v>49</v>
      </c>
      <c r="C40" t="s">
        <v>11</v>
      </c>
      <c r="D40" s="1">
        <v>0.76041666666666663</v>
      </c>
      <c r="E40" t="s">
        <v>10</v>
      </c>
      <c r="F40" s="1">
        <v>0.85416666666666663</v>
      </c>
      <c r="G40" t="s">
        <v>15</v>
      </c>
      <c r="H40" s="2">
        <v>4986</v>
      </c>
      <c r="P40" s="6">
        <v>4925</v>
      </c>
      <c r="Q40">
        <v>2</v>
      </c>
    </row>
    <row r="41" spans="1:17" x14ac:dyDescent="0.3">
      <c r="A41" t="s">
        <v>13</v>
      </c>
      <c r="B41" t="s">
        <v>50</v>
      </c>
      <c r="C41" t="s">
        <v>11</v>
      </c>
      <c r="D41" s="1">
        <v>0.91319444444444453</v>
      </c>
      <c r="E41" t="s">
        <v>10</v>
      </c>
      <c r="F41" s="3">
        <v>3.472222222222222E-3</v>
      </c>
      <c r="G41" t="s">
        <v>18</v>
      </c>
      <c r="H41" s="2">
        <v>4986</v>
      </c>
      <c r="P41" s="6">
        <v>4933</v>
      </c>
      <c r="Q41">
        <v>1</v>
      </c>
    </row>
    <row r="42" spans="1:17" x14ac:dyDescent="0.3">
      <c r="A42" t="s">
        <v>13</v>
      </c>
      <c r="B42" t="s">
        <v>51</v>
      </c>
      <c r="C42" t="s">
        <v>11</v>
      </c>
      <c r="D42" s="1">
        <v>0.94791666666666663</v>
      </c>
      <c r="E42" t="s">
        <v>10</v>
      </c>
      <c r="F42" s="3">
        <v>4.1666666666666664E-2</v>
      </c>
      <c r="G42" t="s">
        <v>15</v>
      </c>
      <c r="H42" s="2">
        <v>4986</v>
      </c>
      <c r="P42" s="6">
        <v>4979</v>
      </c>
      <c r="Q42">
        <v>1</v>
      </c>
    </row>
    <row r="43" spans="1:17" x14ac:dyDescent="0.3">
      <c r="A43" t="s">
        <v>19</v>
      </c>
      <c r="B43" t="s">
        <v>52</v>
      </c>
      <c r="C43" t="s">
        <v>11</v>
      </c>
      <c r="D43" s="1">
        <v>0.4201388888888889</v>
      </c>
      <c r="E43" t="s">
        <v>10</v>
      </c>
      <c r="F43" s="1">
        <v>0.52083333333333337</v>
      </c>
      <c r="G43" t="s">
        <v>53</v>
      </c>
      <c r="H43" s="2">
        <v>5052</v>
      </c>
      <c r="P43" s="6">
        <v>4981</v>
      </c>
      <c r="Q43">
        <v>1</v>
      </c>
    </row>
    <row r="44" spans="1:17" x14ac:dyDescent="0.3">
      <c r="A44" t="s">
        <v>13</v>
      </c>
      <c r="B44" t="s">
        <v>54</v>
      </c>
      <c r="C44" t="s">
        <v>11</v>
      </c>
      <c r="D44" s="1">
        <v>0.28125</v>
      </c>
      <c r="E44" t="s">
        <v>10</v>
      </c>
      <c r="F44" s="1">
        <v>0.375</v>
      </c>
      <c r="G44" t="s">
        <v>15</v>
      </c>
      <c r="H44" s="2">
        <v>5210</v>
      </c>
      <c r="P44" s="6">
        <v>4986</v>
      </c>
      <c r="Q44">
        <v>10</v>
      </c>
    </row>
    <row r="45" spans="1:17" x14ac:dyDescent="0.3">
      <c r="A45" t="s">
        <v>13</v>
      </c>
      <c r="B45" t="s">
        <v>55</v>
      </c>
      <c r="C45" t="s">
        <v>11</v>
      </c>
      <c r="D45" s="1">
        <v>0.3611111111111111</v>
      </c>
      <c r="E45" t="s">
        <v>10</v>
      </c>
      <c r="F45" s="1">
        <v>0.44791666666666669</v>
      </c>
      <c r="G45" t="s">
        <v>25</v>
      </c>
      <c r="H45" s="2">
        <v>5210</v>
      </c>
      <c r="P45" s="6">
        <v>5038</v>
      </c>
      <c r="Q45">
        <v>3</v>
      </c>
    </row>
    <row r="46" spans="1:17" x14ac:dyDescent="0.3">
      <c r="A46" t="s">
        <v>13</v>
      </c>
      <c r="B46" t="s">
        <v>55</v>
      </c>
      <c r="C46" t="s">
        <v>11</v>
      </c>
      <c r="D46" s="1">
        <v>0.3611111111111111</v>
      </c>
      <c r="E46" t="s">
        <v>10</v>
      </c>
      <c r="F46" s="1">
        <v>0.44791666666666669</v>
      </c>
      <c r="G46" t="s">
        <v>25</v>
      </c>
      <c r="H46" s="2">
        <v>5210</v>
      </c>
      <c r="P46" s="6">
        <v>5039</v>
      </c>
      <c r="Q46">
        <v>2</v>
      </c>
    </row>
    <row r="47" spans="1:17" x14ac:dyDescent="0.3">
      <c r="A47" t="s">
        <v>13</v>
      </c>
      <c r="B47" t="s">
        <v>56</v>
      </c>
      <c r="C47" t="s">
        <v>11</v>
      </c>
      <c r="D47" s="1">
        <v>0.6875</v>
      </c>
      <c r="E47" t="s">
        <v>10</v>
      </c>
      <c r="F47" s="1">
        <v>0.78472222222222221</v>
      </c>
      <c r="G47" t="s">
        <v>12</v>
      </c>
      <c r="H47" s="2">
        <v>5210</v>
      </c>
      <c r="P47" s="6">
        <v>5042</v>
      </c>
      <c r="Q47">
        <v>1</v>
      </c>
    </row>
    <row r="48" spans="1:17" x14ac:dyDescent="0.3">
      <c r="A48" t="s">
        <v>35</v>
      </c>
      <c r="B48" t="s">
        <v>57</v>
      </c>
      <c r="C48" t="s">
        <v>11</v>
      </c>
      <c r="D48" s="1">
        <v>0.55208333333333337</v>
      </c>
      <c r="E48" t="s">
        <v>10</v>
      </c>
      <c r="F48" s="1">
        <v>0.64930555555555558</v>
      </c>
      <c r="G48" t="s">
        <v>12</v>
      </c>
      <c r="H48" s="2">
        <v>5401</v>
      </c>
      <c r="P48" s="6">
        <v>5052</v>
      </c>
      <c r="Q48">
        <v>1</v>
      </c>
    </row>
    <row r="49" spans="1:17" x14ac:dyDescent="0.3">
      <c r="A49" t="s">
        <v>35</v>
      </c>
      <c r="B49" t="s">
        <v>57</v>
      </c>
      <c r="C49" t="s">
        <v>11</v>
      </c>
      <c r="D49" s="1">
        <v>0.55208333333333337</v>
      </c>
      <c r="E49" t="s">
        <v>10</v>
      </c>
      <c r="F49" s="1">
        <v>0.64930555555555558</v>
      </c>
      <c r="G49" t="s">
        <v>12</v>
      </c>
      <c r="H49" s="2">
        <v>5401</v>
      </c>
      <c r="P49" s="6">
        <v>5149</v>
      </c>
      <c r="Q49">
        <v>2</v>
      </c>
    </row>
    <row r="50" spans="1:17" x14ac:dyDescent="0.3">
      <c r="A50" t="s">
        <v>35</v>
      </c>
      <c r="B50" t="s">
        <v>58</v>
      </c>
      <c r="C50" t="s">
        <v>11</v>
      </c>
      <c r="D50" s="1">
        <v>0.73611111111111116</v>
      </c>
      <c r="E50" t="s">
        <v>10</v>
      </c>
      <c r="F50" s="1">
        <v>0.82986111111111116</v>
      </c>
      <c r="G50" t="s">
        <v>15</v>
      </c>
      <c r="H50" s="2">
        <v>5453</v>
      </c>
      <c r="P50" s="6">
        <v>5184</v>
      </c>
      <c r="Q50">
        <v>1</v>
      </c>
    </row>
    <row r="51" spans="1:17" x14ac:dyDescent="0.3">
      <c r="A51" t="s">
        <v>19</v>
      </c>
      <c r="B51" t="s">
        <v>59</v>
      </c>
      <c r="C51" t="s">
        <v>11</v>
      </c>
      <c r="D51" s="1">
        <v>0.26041666666666669</v>
      </c>
      <c r="E51" t="s">
        <v>10</v>
      </c>
      <c r="F51" s="1">
        <v>0.36458333333333331</v>
      </c>
      <c r="G51" t="s">
        <v>23</v>
      </c>
      <c r="H51" s="2">
        <v>5472</v>
      </c>
      <c r="P51" s="6">
        <v>5210</v>
      </c>
      <c r="Q51">
        <v>4</v>
      </c>
    </row>
    <row r="52" spans="1:17" x14ac:dyDescent="0.3">
      <c r="A52" t="s">
        <v>19</v>
      </c>
      <c r="B52" t="s">
        <v>59</v>
      </c>
      <c r="C52" t="s">
        <v>11</v>
      </c>
      <c r="D52" s="1">
        <v>0.26041666666666669</v>
      </c>
      <c r="E52" t="s">
        <v>10</v>
      </c>
      <c r="F52" s="1">
        <v>0.36458333333333331</v>
      </c>
      <c r="G52" t="s">
        <v>23</v>
      </c>
      <c r="H52" s="2">
        <v>5472</v>
      </c>
      <c r="P52" s="6">
        <v>5230</v>
      </c>
      <c r="Q52">
        <v>1</v>
      </c>
    </row>
    <row r="53" spans="1:17" x14ac:dyDescent="0.3">
      <c r="A53" t="s">
        <v>19</v>
      </c>
      <c r="B53" t="s">
        <v>60</v>
      </c>
      <c r="C53" t="s">
        <v>11</v>
      </c>
      <c r="D53" s="1">
        <v>0.59027777777777779</v>
      </c>
      <c r="E53" t="s">
        <v>10</v>
      </c>
      <c r="F53" s="1">
        <v>0.69097222222222221</v>
      </c>
      <c r="G53" t="s">
        <v>53</v>
      </c>
      <c r="H53" s="2">
        <v>5472</v>
      </c>
      <c r="P53" s="6">
        <v>5235</v>
      </c>
      <c r="Q53">
        <v>2</v>
      </c>
    </row>
    <row r="54" spans="1:17" x14ac:dyDescent="0.3">
      <c r="A54" t="s">
        <v>19</v>
      </c>
      <c r="B54" t="s">
        <v>61</v>
      </c>
      <c r="C54" t="s">
        <v>11</v>
      </c>
      <c r="D54" s="1">
        <v>0.68402777777777779</v>
      </c>
      <c r="E54" t="s">
        <v>10</v>
      </c>
      <c r="F54" s="1">
        <v>0.78472222222222221</v>
      </c>
      <c r="G54" t="s">
        <v>53</v>
      </c>
      <c r="H54" s="2">
        <v>5472</v>
      </c>
      <c r="P54" s="6">
        <v>5236</v>
      </c>
      <c r="Q54">
        <v>9</v>
      </c>
    </row>
    <row r="55" spans="1:17" x14ac:dyDescent="0.3">
      <c r="A55" t="s">
        <v>19</v>
      </c>
      <c r="B55" t="s">
        <v>62</v>
      </c>
      <c r="C55" t="s">
        <v>11</v>
      </c>
      <c r="D55" s="1">
        <v>0.86805555555555547</v>
      </c>
      <c r="E55" t="s">
        <v>10</v>
      </c>
      <c r="F55" s="1">
        <v>0.97222222222222221</v>
      </c>
      <c r="G55" t="s">
        <v>23</v>
      </c>
      <c r="H55" s="2">
        <v>5472</v>
      </c>
      <c r="P55" s="6">
        <v>5240</v>
      </c>
      <c r="Q55">
        <v>5</v>
      </c>
    </row>
    <row r="56" spans="1:17" x14ac:dyDescent="0.3">
      <c r="A56" t="s">
        <v>39</v>
      </c>
      <c r="B56" t="s">
        <v>63</v>
      </c>
      <c r="C56" t="s">
        <v>11</v>
      </c>
      <c r="D56" s="1">
        <v>0.25694444444444448</v>
      </c>
      <c r="E56" t="s">
        <v>10</v>
      </c>
      <c r="F56" s="1">
        <v>0.35069444444444442</v>
      </c>
      <c r="G56" t="s">
        <v>15</v>
      </c>
      <c r="H56" s="2">
        <v>5629</v>
      </c>
      <c r="P56" s="6">
        <v>5281</v>
      </c>
      <c r="Q56">
        <v>1</v>
      </c>
    </row>
    <row r="57" spans="1:17" x14ac:dyDescent="0.3">
      <c r="A57" t="s">
        <v>35</v>
      </c>
      <c r="B57" t="s">
        <v>64</v>
      </c>
      <c r="C57" t="s">
        <v>11</v>
      </c>
      <c r="D57" s="1">
        <v>0.4236111111111111</v>
      </c>
      <c r="E57" t="s">
        <v>10</v>
      </c>
      <c r="F57" s="1">
        <v>0.52083333333333337</v>
      </c>
      <c r="G57" t="s">
        <v>12</v>
      </c>
      <c r="H57" s="2">
        <v>5905</v>
      </c>
      <c r="P57" s="6">
        <v>5297</v>
      </c>
      <c r="Q57">
        <v>3</v>
      </c>
    </row>
    <row r="58" spans="1:17" x14ac:dyDescent="0.3">
      <c r="A58" t="s">
        <v>35</v>
      </c>
      <c r="B58" t="s">
        <v>64</v>
      </c>
      <c r="C58" t="s">
        <v>11</v>
      </c>
      <c r="D58" s="1">
        <v>0.4236111111111111</v>
      </c>
      <c r="E58" t="s">
        <v>10</v>
      </c>
      <c r="F58" s="1">
        <v>0.52083333333333337</v>
      </c>
      <c r="G58" t="s">
        <v>12</v>
      </c>
      <c r="H58" s="2">
        <v>5905</v>
      </c>
      <c r="P58" s="6">
        <v>5316</v>
      </c>
      <c r="Q58">
        <v>2</v>
      </c>
    </row>
    <row r="59" spans="1:17" x14ac:dyDescent="0.3">
      <c r="A59" t="s">
        <v>35</v>
      </c>
      <c r="B59" t="s">
        <v>65</v>
      </c>
      <c r="C59" t="s">
        <v>11</v>
      </c>
      <c r="D59" s="1">
        <v>0.29166666666666669</v>
      </c>
      <c r="E59" t="s">
        <v>10</v>
      </c>
      <c r="F59" s="1">
        <v>0.37152777777777773</v>
      </c>
      <c r="G59" t="s">
        <v>66</v>
      </c>
      <c r="H59" s="2">
        <v>7585</v>
      </c>
      <c r="P59" s="6">
        <v>5354</v>
      </c>
      <c r="Q59">
        <v>11</v>
      </c>
    </row>
    <row r="60" spans="1:17" x14ac:dyDescent="0.3">
      <c r="A60" t="s">
        <v>35</v>
      </c>
      <c r="B60" t="s">
        <v>67</v>
      </c>
      <c r="C60" t="s">
        <v>11</v>
      </c>
      <c r="D60" s="1">
        <v>0.85763888888888884</v>
      </c>
      <c r="E60" t="s">
        <v>10</v>
      </c>
      <c r="F60" s="1">
        <v>0.94791666666666663</v>
      </c>
      <c r="G60" t="s">
        <v>18</v>
      </c>
      <c r="H60" s="2">
        <v>7606</v>
      </c>
      <c r="P60" s="6">
        <v>5368</v>
      </c>
      <c r="Q60">
        <v>2</v>
      </c>
    </row>
    <row r="61" spans="1:17" x14ac:dyDescent="0.3">
      <c r="A61" t="s">
        <v>13</v>
      </c>
      <c r="B61" t="s">
        <v>68</v>
      </c>
      <c r="C61" t="s">
        <v>10</v>
      </c>
      <c r="D61" s="1">
        <v>0.22569444444444445</v>
      </c>
      <c r="E61" t="s">
        <v>69</v>
      </c>
      <c r="F61" s="1">
        <v>0.3298611111111111</v>
      </c>
      <c r="G61" t="s">
        <v>23</v>
      </c>
      <c r="H61" s="2">
        <v>5408</v>
      </c>
      <c r="P61" s="6">
        <v>5400</v>
      </c>
      <c r="Q61">
        <v>2</v>
      </c>
    </row>
    <row r="62" spans="1:17" x14ac:dyDescent="0.3">
      <c r="A62" t="s">
        <v>35</v>
      </c>
      <c r="B62" t="s">
        <v>70</v>
      </c>
      <c r="C62" t="s">
        <v>10</v>
      </c>
      <c r="D62" s="1">
        <v>0.26041666666666669</v>
      </c>
      <c r="E62" t="s">
        <v>69</v>
      </c>
      <c r="F62" s="1">
        <v>0.35069444444444442</v>
      </c>
      <c r="G62" t="s">
        <v>18</v>
      </c>
      <c r="H62" s="2">
        <v>5408</v>
      </c>
      <c r="P62" s="6">
        <v>5401</v>
      </c>
      <c r="Q62">
        <v>2</v>
      </c>
    </row>
    <row r="63" spans="1:17" x14ac:dyDescent="0.3">
      <c r="A63" t="s">
        <v>13</v>
      </c>
      <c r="B63" t="s">
        <v>71</v>
      </c>
      <c r="C63" t="s">
        <v>10</v>
      </c>
      <c r="D63" s="1">
        <v>0.2673611111111111</v>
      </c>
      <c r="E63" t="s">
        <v>69</v>
      </c>
      <c r="F63" s="1">
        <v>0.3576388888888889</v>
      </c>
      <c r="G63" t="s">
        <v>18</v>
      </c>
      <c r="H63" s="2">
        <v>5408</v>
      </c>
      <c r="P63" s="6">
        <v>5408</v>
      </c>
      <c r="Q63">
        <v>13</v>
      </c>
    </row>
    <row r="64" spans="1:17" x14ac:dyDescent="0.3">
      <c r="A64" t="s">
        <v>13</v>
      </c>
      <c r="B64" t="s">
        <v>72</v>
      </c>
      <c r="C64" t="s">
        <v>10</v>
      </c>
      <c r="D64" s="1">
        <v>0.66319444444444442</v>
      </c>
      <c r="E64" t="s">
        <v>69</v>
      </c>
      <c r="F64" s="1">
        <v>0.75694444444444453</v>
      </c>
      <c r="G64" t="s">
        <v>15</v>
      </c>
      <c r="H64" s="2">
        <v>5408</v>
      </c>
      <c r="P64" s="6">
        <v>5440</v>
      </c>
      <c r="Q64">
        <v>2</v>
      </c>
    </row>
    <row r="65" spans="1:17" x14ac:dyDescent="0.3">
      <c r="A65" t="s">
        <v>13</v>
      </c>
      <c r="B65" t="s">
        <v>73</v>
      </c>
      <c r="C65" t="s">
        <v>10</v>
      </c>
      <c r="D65" s="1">
        <v>0.73958333333333337</v>
      </c>
      <c r="E65" t="s">
        <v>69</v>
      </c>
      <c r="F65" s="1">
        <v>0.83333333333333337</v>
      </c>
      <c r="G65" t="s">
        <v>15</v>
      </c>
      <c r="H65" s="2">
        <v>5408</v>
      </c>
      <c r="P65" s="6">
        <v>5453</v>
      </c>
      <c r="Q65">
        <v>1</v>
      </c>
    </row>
    <row r="66" spans="1:17" x14ac:dyDescent="0.3">
      <c r="A66" t="s">
        <v>13</v>
      </c>
      <c r="B66" t="s">
        <v>73</v>
      </c>
      <c r="C66" t="s">
        <v>10</v>
      </c>
      <c r="D66" s="1">
        <v>0.73958333333333337</v>
      </c>
      <c r="E66" t="s">
        <v>69</v>
      </c>
      <c r="F66" s="1">
        <v>0.83333333333333337</v>
      </c>
      <c r="G66" t="s">
        <v>15</v>
      </c>
      <c r="H66" s="2">
        <v>5408</v>
      </c>
      <c r="P66" s="6">
        <v>5472</v>
      </c>
      <c r="Q66">
        <v>5</v>
      </c>
    </row>
    <row r="67" spans="1:17" x14ac:dyDescent="0.3">
      <c r="A67" t="s">
        <v>13</v>
      </c>
      <c r="B67" t="s">
        <v>73</v>
      </c>
      <c r="C67" t="s">
        <v>10</v>
      </c>
      <c r="D67" s="1">
        <v>0.73958333333333337</v>
      </c>
      <c r="E67" t="s">
        <v>69</v>
      </c>
      <c r="F67" s="1">
        <v>0.83333333333333337</v>
      </c>
      <c r="G67" t="s">
        <v>15</v>
      </c>
      <c r="H67" s="2">
        <v>5408</v>
      </c>
      <c r="P67" s="6">
        <v>5492</v>
      </c>
      <c r="Q67">
        <v>4</v>
      </c>
    </row>
    <row r="68" spans="1:17" x14ac:dyDescent="0.3">
      <c r="A68" t="s">
        <v>13</v>
      </c>
      <c r="B68" t="s">
        <v>74</v>
      </c>
      <c r="C68" t="s">
        <v>10</v>
      </c>
      <c r="D68" s="1">
        <v>0.79166666666666663</v>
      </c>
      <c r="E68" t="s">
        <v>69</v>
      </c>
      <c r="F68" s="1">
        <v>0.87847222222222221</v>
      </c>
      <c r="G68" t="s">
        <v>25</v>
      </c>
      <c r="H68" s="2">
        <v>5408</v>
      </c>
      <c r="P68" s="6">
        <v>5503</v>
      </c>
      <c r="Q68">
        <v>1</v>
      </c>
    </row>
    <row r="69" spans="1:17" x14ac:dyDescent="0.3">
      <c r="A69" t="s">
        <v>13</v>
      </c>
      <c r="B69" t="s">
        <v>74</v>
      </c>
      <c r="C69" t="s">
        <v>10</v>
      </c>
      <c r="D69" s="1">
        <v>0.79166666666666663</v>
      </c>
      <c r="E69" t="s">
        <v>69</v>
      </c>
      <c r="F69" s="1">
        <v>0.87847222222222221</v>
      </c>
      <c r="G69" t="s">
        <v>25</v>
      </c>
      <c r="H69" s="2">
        <v>5408</v>
      </c>
      <c r="P69" s="6">
        <v>5513</v>
      </c>
      <c r="Q69">
        <v>5</v>
      </c>
    </row>
    <row r="70" spans="1:17" x14ac:dyDescent="0.3">
      <c r="A70" t="s">
        <v>39</v>
      </c>
      <c r="B70" t="s">
        <v>75</v>
      </c>
      <c r="C70" t="s">
        <v>10</v>
      </c>
      <c r="D70" s="1">
        <v>0.8125</v>
      </c>
      <c r="E70" t="s">
        <v>69</v>
      </c>
      <c r="F70" s="1">
        <v>0.90277777777777779</v>
      </c>
      <c r="G70" t="s">
        <v>18</v>
      </c>
      <c r="H70" s="2">
        <v>5408</v>
      </c>
      <c r="P70" s="6">
        <v>5540</v>
      </c>
      <c r="Q70">
        <v>1</v>
      </c>
    </row>
    <row r="71" spans="1:17" x14ac:dyDescent="0.3">
      <c r="A71" t="s">
        <v>13</v>
      </c>
      <c r="B71" t="s">
        <v>76</v>
      </c>
      <c r="C71" t="s">
        <v>10</v>
      </c>
      <c r="D71" s="1">
        <v>0.85416666666666663</v>
      </c>
      <c r="E71" t="s">
        <v>69</v>
      </c>
      <c r="F71" s="1">
        <v>0.94444444444444453</v>
      </c>
      <c r="G71" t="s">
        <v>18</v>
      </c>
      <c r="H71" s="2">
        <v>5408</v>
      </c>
      <c r="P71" s="6">
        <v>5552</v>
      </c>
      <c r="Q71">
        <v>1</v>
      </c>
    </row>
    <row r="72" spans="1:17" x14ac:dyDescent="0.3">
      <c r="A72" t="s">
        <v>13</v>
      </c>
      <c r="B72" t="s">
        <v>77</v>
      </c>
      <c r="C72" t="s">
        <v>10</v>
      </c>
      <c r="D72" s="1">
        <v>0.95138888888888884</v>
      </c>
      <c r="E72" t="s">
        <v>69</v>
      </c>
      <c r="F72" s="3">
        <v>4.1666666666666664E-2</v>
      </c>
      <c r="G72" t="s">
        <v>18</v>
      </c>
      <c r="H72" s="2">
        <v>5408</v>
      </c>
      <c r="P72" s="6">
        <v>5595</v>
      </c>
      <c r="Q72">
        <v>1</v>
      </c>
    </row>
    <row r="73" spans="1:17" x14ac:dyDescent="0.3">
      <c r="A73" t="s">
        <v>13</v>
      </c>
      <c r="B73" t="s">
        <v>78</v>
      </c>
      <c r="C73" t="s">
        <v>10</v>
      </c>
      <c r="D73" s="1">
        <v>0.99305555555555547</v>
      </c>
      <c r="E73" t="s">
        <v>69</v>
      </c>
      <c r="F73" s="3">
        <v>8.6805555555555566E-2</v>
      </c>
      <c r="G73" t="s">
        <v>15</v>
      </c>
      <c r="H73" s="2">
        <v>5408</v>
      </c>
      <c r="P73" s="6">
        <v>5596</v>
      </c>
      <c r="Q73">
        <v>3</v>
      </c>
    </row>
    <row r="74" spans="1:17" x14ac:dyDescent="0.3">
      <c r="A74" t="s">
        <v>35</v>
      </c>
      <c r="B74" t="s">
        <v>79</v>
      </c>
      <c r="C74" t="s">
        <v>10</v>
      </c>
      <c r="D74" s="1">
        <v>0.65625</v>
      </c>
      <c r="E74" t="s">
        <v>69</v>
      </c>
      <c r="F74" s="1">
        <v>0.75347222222222221</v>
      </c>
      <c r="G74" t="s">
        <v>12</v>
      </c>
      <c r="H74" s="2">
        <v>5440</v>
      </c>
      <c r="P74" s="6">
        <v>5599</v>
      </c>
      <c r="Q74">
        <v>1</v>
      </c>
    </row>
    <row r="75" spans="1:17" x14ac:dyDescent="0.3">
      <c r="A75" t="s">
        <v>35</v>
      </c>
      <c r="B75" t="s">
        <v>79</v>
      </c>
      <c r="C75" t="s">
        <v>10</v>
      </c>
      <c r="D75" s="1">
        <v>0.65625</v>
      </c>
      <c r="E75" t="s">
        <v>69</v>
      </c>
      <c r="F75" s="1">
        <v>0.75347222222222221</v>
      </c>
      <c r="G75" t="s">
        <v>12</v>
      </c>
      <c r="H75" s="2">
        <v>5440</v>
      </c>
      <c r="P75" s="6">
        <v>5618</v>
      </c>
      <c r="Q75">
        <v>2</v>
      </c>
    </row>
    <row r="76" spans="1:17" x14ac:dyDescent="0.3">
      <c r="A76" t="s">
        <v>19</v>
      </c>
      <c r="B76" t="s">
        <v>80</v>
      </c>
      <c r="C76" t="s">
        <v>10</v>
      </c>
      <c r="D76" s="1">
        <v>0.51388888888888895</v>
      </c>
      <c r="E76" t="s">
        <v>69</v>
      </c>
      <c r="F76" s="1">
        <v>0.60416666666666663</v>
      </c>
      <c r="G76" t="s">
        <v>18</v>
      </c>
      <c r="H76" s="2">
        <v>5492</v>
      </c>
      <c r="P76" s="6">
        <v>5629</v>
      </c>
      <c r="Q76">
        <v>1</v>
      </c>
    </row>
    <row r="77" spans="1:17" x14ac:dyDescent="0.3">
      <c r="A77" t="s">
        <v>19</v>
      </c>
      <c r="B77" t="s">
        <v>81</v>
      </c>
      <c r="C77" t="s">
        <v>10</v>
      </c>
      <c r="D77" s="1">
        <v>0.71180555555555547</v>
      </c>
      <c r="E77" t="s">
        <v>69</v>
      </c>
      <c r="F77" s="1">
        <v>0.80208333333333337</v>
      </c>
      <c r="G77" t="s">
        <v>18</v>
      </c>
      <c r="H77" s="2">
        <v>5492</v>
      </c>
      <c r="P77" s="6">
        <v>5692</v>
      </c>
      <c r="Q77">
        <v>1</v>
      </c>
    </row>
    <row r="78" spans="1:17" x14ac:dyDescent="0.3">
      <c r="A78" t="s">
        <v>19</v>
      </c>
      <c r="B78" t="s">
        <v>81</v>
      </c>
      <c r="C78" t="s">
        <v>10</v>
      </c>
      <c r="D78" s="1">
        <v>0.71180555555555547</v>
      </c>
      <c r="E78" t="s">
        <v>69</v>
      </c>
      <c r="F78" s="1">
        <v>0.80208333333333337</v>
      </c>
      <c r="G78" t="s">
        <v>18</v>
      </c>
      <c r="H78" s="2">
        <v>5492</v>
      </c>
      <c r="P78" s="6">
        <v>5717</v>
      </c>
      <c r="Q78">
        <v>5</v>
      </c>
    </row>
    <row r="79" spans="1:17" x14ac:dyDescent="0.3">
      <c r="A79" t="s">
        <v>19</v>
      </c>
      <c r="B79" t="s">
        <v>82</v>
      </c>
      <c r="C79" t="s">
        <v>10</v>
      </c>
      <c r="D79" s="1">
        <v>0.875</v>
      </c>
      <c r="E79" t="s">
        <v>69</v>
      </c>
      <c r="F79" s="1">
        <v>0.97916666666666663</v>
      </c>
      <c r="G79" t="s">
        <v>23</v>
      </c>
      <c r="H79" s="2">
        <v>5492</v>
      </c>
      <c r="P79" s="6">
        <v>5744</v>
      </c>
      <c r="Q79">
        <v>2</v>
      </c>
    </row>
    <row r="80" spans="1:17" x14ac:dyDescent="0.3">
      <c r="A80" t="s">
        <v>13</v>
      </c>
      <c r="B80" t="s">
        <v>83</v>
      </c>
      <c r="C80" t="s">
        <v>10</v>
      </c>
      <c r="D80" s="1">
        <v>0.12152777777777778</v>
      </c>
      <c r="E80" t="s">
        <v>69</v>
      </c>
      <c r="F80" s="1">
        <v>0.21527777777777779</v>
      </c>
      <c r="G80" t="s">
        <v>15</v>
      </c>
      <c r="H80" s="2">
        <v>5849</v>
      </c>
      <c r="P80" s="6">
        <v>5772</v>
      </c>
      <c r="Q80">
        <v>1</v>
      </c>
    </row>
    <row r="81" spans="1:17" x14ac:dyDescent="0.3">
      <c r="A81" t="s">
        <v>13</v>
      </c>
      <c r="B81" t="s">
        <v>83</v>
      </c>
      <c r="C81" t="s">
        <v>10</v>
      </c>
      <c r="D81" s="1">
        <v>0.12152777777777778</v>
      </c>
      <c r="E81" t="s">
        <v>69</v>
      </c>
      <c r="F81" s="1">
        <v>0.21527777777777779</v>
      </c>
      <c r="G81" t="s">
        <v>15</v>
      </c>
      <c r="H81" s="2">
        <v>5849</v>
      </c>
      <c r="P81" s="6">
        <v>5776</v>
      </c>
      <c r="Q81">
        <v>1</v>
      </c>
    </row>
    <row r="82" spans="1:17" x14ac:dyDescent="0.3">
      <c r="A82" t="s">
        <v>13</v>
      </c>
      <c r="B82" t="s">
        <v>84</v>
      </c>
      <c r="C82" t="s">
        <v>10</v>
      </c>
      <c r="D82" s="1">
        <v>0.4236111111111111</v>
      </c>
      <c r="E82" t="s">
        <v>69</v>
      </c>
      <c r="F82" s="1">
        <v>0.50694444444444442</v>
      </c>
      <c r="G82" t="s">
        <v>41</v>
      </c>
      <c r="H82" s="2">
        <v>5849</v>
      </c>
      <c r="P82" s="6">
        <v>5783</v>
      </c>
      <c r="Q82">
        <v>1</v>
      </c>
    </row>
    <row r="83" spans="1:17" x14ac:dyDescent="0.3">
      <c r="A83" t="s">
        <v>13</v>
      </c>
      <c r="B83" t="s">
        <v>85</v>
      </c>
      <c r="C83" t="s">
        <v>10</v>
      </c>
      <c r="D83" s="1">
        <v>0.54166666666666663</v>
      </c>
      <c r="E83" t="s">
        <v>69</v>
      </c>
      <c r="F83" s="1">
        <v>0.625</v>
      </c>
      <c r="G83" t="s">
        <v>41</v>
      </c>
      <c r="H83" s="2">
        <v>5849</v>
      </c>
      <c r="P83" s="6">
        <v>5849</v>
      </c>
      <c r="Q83">
        <v>4</v>
      </c>
    </row>
    <row r="84" spans="1:17" x14ac:dyDescent="0.3">
      <c r="A84" t="s">
        <v>35</v>
      </c>
      <c r="B84" t="s">
        <v>86</v>
      </c>
      <c r="C84" t="s">
        <v>10</v>
      </c>
      <c r="D84" s="1">
        <v>0.73263888888888884</v>
      </c>
      <c r="E84" t="s">
        <v>69</v>
      </c>
      <c r="F84" s="1">
        <v>0.81597222222222221</v>
      </c>
      <c r="G84" t="s">
        <v>41</v>
      </c>
      <c r="H84" s="2">
        <v>5881</v>
      </c>
      <c r="P84" s="6">
        <v>5881</v>
      </c>
      <c r="Q84">
        <v>3</v>
      </c>
    </row>
    <row r="85" spans="1:17" x14ac:dyDescent="0.3">
      <c r="A85" t="s">
        <v>39</v>
      </c>
      <c r="B85" t="s">
        <v>87</v>
      </c>
      <c r="C85" t="s">
        <v>10</v>
      </c>
      <c r="D85" s="1">
        <v>0.2986111111111111</v>
      </c>
      <c r="E85" t="s">
        <v>69</v>
      </c>
      <c r="F85" s="1">
        <v>0.39583333333333331</v>
      </c>
      <c r="G85" t="s">
        <v>12</v>
      </c>
      <c r="H85" s="2">
        <v>5986</v>
      </c>
      <c r="P85" s="6">
        <v>5905</v>
      </c>
      <c r="Q85">
        <v>2</v>
      </c>
    </row>
    <row r="86" spans="1:17" x14ac:dyDescent="0.3">
      <c r="A86" t="s">
        <v>19</v>
      </c>
      <c r="B86" t="s">
        <v>88</v>
      </c>
      <c r="C86" t="s">
        <v>10</v>
      </c>
      <c r="D86" s="1">
        <v>0.28819444444444448</v>
      </c>
      <c r="E86" t="s">
        <v>69</v>
      </c>
      <c r="F86" s="1">
        <v>0.375</v>
      </c>
      <c r="G86" t="s">
        <v>25</v>
      </c>
      <c r="H86" s="2">
        <v>6374</v>
      </c>
      <c r="P86" s="6">
        <v>5919</v>
      </c>
      <c r="Q86">
        <v>1</v>
      </c>
    </row>
    <row r="87" spans="1:17" x14ac:dyDescent="0.3">
      <c r="A87" t="s">
        <v>19</v>
      </c>
      <c r="B87" t="s">
        <v>88</v>
      </c>
      <c r="C87" t="s">
        <v>10</v>
      </c>
      <c r="D87" s="1">
        <v>0.28819444444444448</v>
      </c>
      <c r="E87" t="s">
        <v>69</v>
      </c>
      <c r="F87" s="1">
        <v>0.375</v>
      </c>
      <c r="G87" t="s">
        <v>25</v>
      </c>
      <c r="H87" s="2">
        <v>6374</v>
      </c>
      <c r="P87" s="6">
        <v>5966</v>
      </c>
      <c r="Q87">
        <v>1</v>
      </c>
    </row>
    <row r="88" spans="1:17" x14ac:dyDescent="0.3">
      <c r="A88" t="s">
        <v>35</v>
      </c>
      <c r="B88" t="s">
        <v>89</v>
      </c>
      <c r="C88" t="s">
        <v>10</v>
      </c>
      <c r="D88" s="1">
        <v>0.31944444444444448</v>
      </c>
      <c r="E88" t="s">
        <v>69</v>
      </c>
      <c r="F88" s="1">
        <v>0.40625</v>
      </c>
      <c r="G88" t="s">
        <v>25</v>
      </c>
      <c r="H88" s="2">
        <v>8474</v>
      </c>
      <c r="P88" s="6">
        <v>5986</v>
      </c>
      <c r="Q88">
        <v>1</v>
      </c>
    </row>
    <row r="89" spans="1:17" x14ac:dyDescent="0.3">
      <c r="A89" t="s">
        <v>35</v>
      </c>
      <c r="B89" t="s">
        <v>90</v>
      </c>
      <c r="C89" t="s">
        <v>10</v>
      </c>
      <c r="D89" s="1">
        <v>0.85416666666666663</v>
      </c>
      <c r="E89" t="s">
        <v>69</v>
      </c>
      <c r="F89" s="1">
        <v>0.93055555555555547</v>
      </c>
      <c r="G89" t="s">
        <v>91</v>
      </c>
      <c r="H89" s="2">
        <v>10469</v>
      </c>
      <c r="P89" s="6">
        <v>5992</v>
      </c>
      <c r="Q89">
        <v>1</v>
      </c>
    </row>
    <row r="90" spans="1:17" x14ac:dyDescent="0.3">
      <c r="A90" t="s">
        <v>13</v>
      </c>
      <c r="B90" t="s">
        <v>92</v>
      </c>
      <c r="C90" t="s">
        <v>10</v>
      </c>
      <c r="D90" s="1">
        <v>0.375</v>
      </c>
      <c r="E90" t="s">
        <v>69</v>
      </c>
      <c r="F90" s="1">
        <v>0.46180555555555558</v>
      </c>
      <c r="G90" t="s">
        <v>25</v>
      </c>
      <c r="H90" s="2">
        <v>15298</v>
      </c>
      <c r="P90" s="6">
        <v>6020</v>
      </c>
      <c r="Q90">
        <v>11</v>
      </c>
    </row>
    <row r="91" spans="1:17" x14ac:dyDescent="0.3">
      <c r="A91" t="s">
        <v>13</v>
      </c>
      <c r="B91" t="s">
        <v>93</v>
      </c>
      <c r="C91" t="s">
        <v>69</v>
      </c>
      <c r="D91" s="1">
        <v>0.22569444444444445</v>
      </c>
      <c r="E91" t="s">
        <v>10</v>
      </c>
      <c r="F91" s="1">
        <v>0.3263888888888889</v>
      </c>
      <c r="G91" t="s">
        <v>53</v>
      </c>
      <c r="H91" s="2">
        <v>6020</v>
      </c>
      <c r="P91" s="6">
        <v>6028</v>
      </c>
      <c r="Q91">
        <v>1</v>
      </c>
    </row>
    <row r="92" spans="1:17" x14ac:dyDescent="0.3">
      <c r="A92" t="s">
        <v>13</v>
      </c>
      <c r="B92" t="s">
        <v>94</v>
      </c>
      <c r="C92" t="s">
        <v>69</v>
      </c>
      <c r="D92" s="1">
        <v>0.29166666666666669</v>
      </c>
      <c r="E92" t="s">
        <v>10</v>
      </c>
      <c r="F92" s="1">
        <v>0.38541666666666669</v>
      </c>
      <c r="G92" t="s">
        <v>15</v>
      </c>
      <c r="H92" s="2">
        <v>6020</v>
      </c>
      <c r="P92" s="6">
        <v>6063</v>
      </c>
      <c r="Q92">
        <v>5</v>
      </c>
    </row>
    <row r="93" spans="1:17" x14ac:dyDescent="0.3">
      <c r="A93" t="s">
        <v>13</v>
      </c>
      <c r="B93" t="s">
        <v>95</v>
      </c>
      <c r="C93" t="s">
        <v>69</v>
      </c>
      <c r="D93" s="1">
        <v>0.78819444444444453</v>
      </c>
      <c r="E93" t="s">
        <v>10</v>
      </c>
      <c r="F93" s="1">
        <v>0.88194444444444453</v>
      </c>
      <c r="G93" t="s">
        <v>15</v>
      </c>
      <c r="H93" s="2">
        <v>6020</v>
      </c>
      <c r="P93" s="6">
        <v>6064</v>
      </c>
      <c r="Q93">
        <v>2</v>
      </c>
    </row>
    <row r="94" spans="1:17" x14ac:dyDescent="0.3">
      <c r="A94" t="s">
        <v>13</v>
      </c>
      <c r="B94" t="s">
        <v>96</v>
      </c>
      <c r="C94" t="s">
        <v>69</v>
      </c>
      <c r="D94" s="1">
        <v>0.81597222222222221</v>
      </c>
      <c r="E94" t="s">
        <v>10</v>
      </c>
      <c r="F94" s="1">
        <v>0.91319444444444453</v>
      </c>
      <c r="G94" t="s">
        <v>12</v>
      </c>
      <c r="H94" s="2">
        <v>6020</v>
      </c>
      <c r="P94" s="6">
        <v>6095</v>
      </c>
      <c r="Q94">
        <v>5</v>
      </c>
    </row>
    <row r="95" spans="1:17" x14ac:dyDescent="0.3">
      <c r="A95" t="s">
        <v>13</v>
      </c>
      <c r="B95" t="s">
        <v>97</v>
      </c>
      <c r="C95" t="s">
        <v>69</v>
      </c>
      <c r="D95" s="1">
        <v>0.87152777777777779</v>
      </c>
      <c r="E95" t="s">
        <v>10</v>
      </c>
      <c r="F95" s="1">
        <v>0.96527777777777779</v>
      </c>
      <c r="G95" t="s">
        <v>15</v>
      </c>
      <c r="H95" s="2">
        <v>6020</v>
      </c>
      <c r="P95" s="6">
        <v>6190</v>
      </c>
      <c r="Q95">
        <v>1</v>
      </c>
    </row>
    <row r="96" spans="1:17" x14ac:dyDescent="0.3">
      <c r="A96" t="s">
        <v>13</v>
      </c>
      <c r="B96" t="s">
        <v>97</v>
      </c>
      <c r="C96" t="s">
        <v>69</v>
      </c>
      <c r="D96" s="1">
        <v>0.87152777777777779</v>
      </c>
      <c r="E96" t="s">
        <v>10</v>
      </c>
      <c r="F96" s="1">
        <v>0.96527777777777779</v>
      </c>
      <c r="G96" t="s">
        <v>15</v>
      </c>
      <c r="H96" s="2">
        <v>6020</v>
      </c>
      <c r="P96" s="6">
        <v>6196</v>
      </c>
      <c r="Q96">
        <v>1</v>
      </c>
    </row>
    <row r="97" spans="1:17" x14ac:dyDescent="0.3">
      <c r="A97" t="s">
        <v>13</v>
      </c>
      <c r="B97" t="s">
        <v>97</v>
      </c>
      <c r="C97" t="s">
        <v>69</v>
      </c>
      <c r="D97" s="1">
        <v>0.87152777777777779</v>
      </c>
      <c r="E97" t="s">
        <v>10</v>
      </c>
      <c r="F97" s="1">
        <v>0.96527777777777779</v>
      </c>
      <c r="G97" t="s">
        <v>15</v>
      </c>
      <c r="H97" s="2">
        <v>6020</v>
      </c>
      <c r="P97" s="6">
        <v>6212</v>
      </c>
      <c r="Q97">
        <v>2</v>
      </c>
    </row>
    <row r="98" spans="1:17" x14ac:dyDescent="0.3">
      <c r="A98" t="s">
        <v>13</v>
      </c>
      <c r="B98" t="s">
        <v>98</v>
      </c>
      <c r="C98" t="s">
        <v>69</v>
      </c>
      <c r="D98" s="1">
        <v>0.90625</v>
      </c>
      <c r="E98" t="s">
        <v>10</v>
      </c>
      <c r="F98" s="3">
        <v>3.472222222222222E-3</v>
      </c>
      <c r="G98" t="s">
        <v>12</v>
      </c>
      <c r="H98" s="2">
        <v>6020</v>
      </c>
      <c r="P98" s="6">
        <v>6216</v>
      </c>
      <c r="Q98">
        <v>3</v>
      </c>
    </row>
    <row r="99" spans="1:17" x14ac:dyDescent="0.3">
      <c r="A99" t="s">
        <v>13</v>
      </c>
      <c r="B99" t="s">
        <v>98</v>
      </c>
      <c r="C99" t="s">
        <v>69</v>
      </c>
      <c r="D99" s="1">
        <v>0.90625</v>
      </c>
      <c r="E99" t="s">
        <v>10</v>
      </c>
      <c r="F99" s="3">
        <v>3.472222222222222E-3</v>
      </c>
      <c r="G99" t="s">
        <v>12</v>
      </c>
      <c r="H99" s="2">
        <v>6020</v>
      </c>
      <c r="P99" s="6">
        <v>6343</v>
      </c>
      <c r="Q99">
        <v>4</v>
      </c>
    </row>
    <row r="100" spans="1:17" x14ac:dyDescent="0.3">
      <c r="A100" t="s">
        <v>39</v>
      </c>
      <c r="B100" t="s">
        <v>99</v>
      </c>
      <c r="C100" t="s">
        <v>69</v>
      </c>
      <c r="D100" s="1">
        <v>0.93055555555555547</v>
      </c>
      <c r="E100" t="s">
        <v>10</v>
      </c>
      <c r="F100" s="3">
        <v>2.0833333333333332E-2</v>
      </c>
      <c r="G100" t="s">
        <v>18</v>
      </c>
      <c r="H100" s="2">
        <v>6020</v>
      </c>
      <c r="P100" s="6">
        <v>6374</v>
      </c>
      <c r="Q100">
        <v>2</v>
      </c>
    </row>
    <row r="101" spans="1:17" x14ac:dyDescent="0.3">
      <c r="A101" t="s">
        <v>13</v>
      </c>
      <c r="B101" t="s">
        <v>100</v>
      </c>
      <c r="C101" t="s">
        <v>69</v>
      </c>
      <c r="D101" s="1">
        <v>0.98958333333333337</v>
      </c>
      <c r="E101" t="s">
        <v>10</v>
      </c>
      <c r="F101" s="3">
        <v>8.3333333333333329E-2</v>
      </c>
      <c r="G101" t="s">
        <v>15</v>
      </c>
      <c r="H101" s="2">
        <v>6020</v>
      </c>
      <c r="P101" s="6">
        <v>6420</v>
      </c>
      <c r="Q101">
        <v>3</v>
      </c>
    </row>
    <row r="102" spans="1:17" x14ac:dyDescent="0.3">
      <c r="A102" t="s">
        <v>19</v>
      </c>
      <c r="B102" t="s">
        <v>101</v>
      </c>
      <c r="C102" t="s">
        <v>69</v>
      </c>
      <c r="D102" s="1">
        <v>0.28819444444444448</v>
      </c>
      <c r="E102" t="s">
        <v>10</v>
      </c>
      <c r="F102" s="1">
        <v>0.38541666666666669</v>
      </c>
      <c r="G102" t="s">
        <v>12</v>
      </c>
      <c r="H102" s="2">
        <v>6063</v>
      </c>
      <c r="P102" s="6">
        <v>6448</v>
      </c>
      <c r="Q102">
        <v>3</v>
      </c>
    </row>
    <row r="103" spans="1:17" x14ac:dyDescent="0.3">
      <c r="A103" t="s">
        <v>35</v>
      </c>
      <c r="B103" t="s">
        <v>102</v>
      </c>
      <c r="C103" t="s">
        <v>69</v>
      </c>
      <c r="D103" s="1">
        <v>0.63541666666666663</v>
      </c>
      <c r="E103" t="s">
        <v>10</v>
      </c>
      <c r="F103" s="1">
        <v>0.74305555555555547</v>
      </c>
      <c r="G103" t="s">
        <v>103</v>
      </c>
      <c r="H103" s="2">
        <v>6063</v>
      </c>
      <c r="P103" s="6">
        <v>6450</v>
      </c>
      <c r="Q103">
        <v>4</v>
      </c>
    </row>
    <row r="104" spans="1:17" x14ac:dyDescent="0.3">
      <c r="A104" t="s">
        <v>19</v>
      </c>
      <c r="B104" t="s">
        <v>104</v>
      </c>
      <c r="C104" t="s">
        <v>69</v>
      </c>
      <c r="D104" s="1">
        <v>0.64236111111111105</v>
      </c>
      <c r="E104" t="s">
        <v>10</v>
      </c>
      <c r="F104" s="1">
        <v>0.75694444444444453</v>
      </c>
      <c r="G104" t="s">
        <v>105</v>
      </c>
      <c r="H104" s="2">
        <v>6063</v>
      </c>
      <c r="P104" s="6">
        <v>6654</v>
      </c>
      <c r="Q104">
        <v>4</v>
      </c>
    </row>
    <row r="105" spans="1:17" x14ac:dyDescent="0.3">
      <c r="A105" t="s">
        <v>19</v>
      </c>
      <c r="B105" t="s">
        <v>104</v>
      </c>
      <c r="C105" t="s">
        <v>69</v>
      </c>
      <c r="D105" s="1">
        <v>0.64236111111111105</v>
      </c>
      <c r="E105" t="s">
        <v>10</v>
      </c>
      <c r="F105" s="1">
        <v>0.75694444444444453</v>
      </c>
      <c r="G105" t="s">
        <v>105</v>
      </c>
      <c r="H105" s="2">
        <v>6063</v>
      </c>
      <c r="P105" s="6">
        <v>6721</v>
      </c>
      <c r="Q105">
        <v>6</v>
      </c>
    </row>
    <row r="106" spans="1:17" x14ac:dyDescent="0.3">
      <c r="A106" t="s">
        <v>19</v>
      </c>
      <c r="B106" t="s">
        <v>106</v>
      </c>
      <c r="C106" t="s">
        <v>69</v>
      </c>
      <c r="D106" s="1">
        <v>0.83333333333333337</v>
      </c>
      <c r="E106" t="s">
        <v>10</v>
      </c>
      <c r="F106" s="1">
        <v>0.94097222222222221</v>
      </c>
      <c r="G106" t="s">
        <v>103</v>
      </c>
      <c r="H106" s="2">
        <v>6063</v>
      </c>
      <c r="P106" s="6">
        <v>6911</v>
      </c>
      <c r="Q106">
        <v>1</v>
      </c>
    </row>
    <row r="107" spans="1:17" x14ac:dyDescent="0.3">
      <c r="A107" t="s">
        <v>39</v>
      </c>
      <c r="B107" t="s">
        <v>107</v>
      </c>
      <c r="C107" t="s">
        <v>69</v>
      </c>
      <c r="D107" s="1">
        <v>0.4513888888888889</v>
      </c>
      <c r="E107" t="s">
        <v>10</v>
      </c>
      <c r="F107" s="1">
        <v>0.54861111111111105</v>
      </c>
      <c r="G107" t="s">
        <v>12</v>
      </c>
      <c r="H107" s="2">
        <v>6064</v>
      </c>
      <c r="P107" s="6">
        <v>7020</v>
      </c>
      <c r="Q107">
        <v>4</v>
      </c>
    </row>
    <row r="108" spans="1:17" x14ac:dyDescent="0.3">
      <c r="A108" t="s">
        <v>39</v>
      </c>
      <c r="B108" t="s">
        <v>107</v>
      </c>
      <c r="C108" t="s">
        <v>69</v>
      </c>
      <c r="D108" s="1">
        <v>0.4513888888888889</v>
      </c>
      <c r="E108" t="s">
        <v>10</v>
      </c>
      <c r="F108" s="1">
        <v>0.54861111111111105</v>
      </c>
      <c r="G108" t="s">
        <v>12</v>
      </c>
      <c r="H108" s="2">
        <v>6064</v>
      </c>
      <c r="P108" s="6">
        <v>7142</v>
      </c>
      <c r="Q108">
        <v>2</v>
      </c>
    </row>
    <row r="109" spans="1:17" x14ac:dyDescent="0.3">
      <c r="A109" t="s">
        <v>35</v>
      </c>
      <c r="B109" t="s">
        <v>108</v>
      </c>
      <c r="C109" t="s">
        <v>69</v>
      </c>
      <c r="D109" s="1">
        <v>0.2986111111111111</v>
      </c>
      <c r="E109" t="s">
        <v>10</v>
      </c>
      <c r="F109" s="1">
        <v>0.39930555555555558</v>
      </c>
      <c r="G109" t="s">
        <v>53</v>
      </c>
      <c r="H109" s="2">
        <v>6095</v>
      </c>
      <c r="P109" s="6">
        <v>7183</v>
      </c>
      <c r="Q109">
        <v>2</v>
      </c>
    </row>
    <row r="110" spans="1:17" x14ac:dyDescent="0.3">
      <c r="A110" t="s">
        <v>35</v>
      </c>
      <c r="B110" t="s">
        <v>109</v>
      </c>
      <c r="C110" t="s">
        <v>69</v>
      </c>
      <c r="D110" s="1">
        <v>0.43402777777777773</v>
      </c>
      <c r="E110" t="s">
        <v>10</v>
      </c>
      <c r="F110" s="1">
        <v>0.52777777777777779</v>
      </c>
      <c r="G110" t="s">
        <v>15</v>
      </c>
      <c r="H110" s="2">
        <v>6095</v>
      </c>
      <c r="P110" s="6">
        <v>7422</v>
      </c>
      <c r="Q110">
        <v>1</v>
      </c>
    </row>
    <row r="111" spans="1:17" x14ac:dyDescent="0.3">
      <c r="A111" t="s">
        <v>35</v>
      </c>
      <c r="B111" t="s">
        <v>109</v>
      </c>
      <c r="C111" t="s">
        <v>69</v>
      </c>
      <c r="D111" s="1">
        <v>0.43402777777777773</v>
      </c>
      <c r="E111" t="s">
        <v>10</v>
      </c>
      <c r="F111" s="1">
        <v>0.52777777777777779</v>
      </c>
      <c r="G111" t="s">
        <v>15</v>
      </c>
      <c r="H111" s="2">
        <v>6095</v>
      </c>
      <c r="P111" s="6">
        <v>7450</v>
      </c>
      <c r="Q111">
        <v>2</v>
      </c>
    </row>
    <row r="112" spans="1:17" x14ac:dyDescent="0.3">
      <c r="A112" t="s">
        <v>35</v>
      </c>
      <c r="B112" t="s">
        <v>110</v>
      </c>
      <c r="C112" t="s">
        <v>69</v>
      </c>
      <c r="D112" s="1">
        <v>0.78125</v>
      </c>
      <c r="E112" t="s">
        <v>10</v>
      </c>
      <c r="F112" s="1">
        <v>0.88888888888888884</v>
      </c>
      <c r="G112" t="s">
        <v>103</v>
      </c>
      <c r="H112" s="2">
        <v>6095</v>
      </c>
      <c r="P112" s="6">
        <v>7457</v>
      </c>
      <c r="Q112">
        <v>1</v>
      </c>
    </row>
    <row r="113" spans="1:17" x14ac:dyDescent="0.3">
      <c r="A113" t="s">
        <v>35</v>
      </c>
      <c r="B113" t="s">
        <v>111</v>
      </c>
      <c r="C113" t="s">
        <v>69</v>
      </c>
      <c r="D113" s="1">
        <v>0.85416666666666663</v>
      </c>
      <c r="E113" t="s">
        <v>10</v>
      </c>
      <c r="F113" s="1">
        <v>0.95833333333333337</v>
      </c>
      <c r="G113" t="s">
        <v>23</v>
      </c>
      <c r="H113" s="2">
        <v>6095</v>
      </c>
      <c r="P113" s="6">
        <v>7498</v>
      </c>
      <c r="Q113">
        <v>1</v>
      </c>
    </row>
    <row r="114" spans="1:17" x14ac:dyDescent="0.3">
      <c r="A114" t="s">
        <v>13</v>
      </c>
      <c r="B114" t="s">
        <v>112</v>
      </c>
      <c r="C114" t="s">
        <v>69</v>
      </c>
      <c r="D114" s="1">
        <v>0.35416666666666669</v>
      </c>
      <c r="E114" t="s">
        <v>10</v>
      </c>
      <c r="F114" s="1">
        <v>0.4548611111111111</v>
      </c>
      <c r="G114" t="s">
        <v>53</v>
      </c>
      <c r="H114" s="2">
        <v>6212</v>
      </c>
      <c r="P114" s="6">
        <v>7561</v>
      </c>
      <c r="Q114">
        <v>1</v>
      </c>
    </row>
    <row r="115" spans="1:17" x14ac:dyDescent="0.3">
      <c r="A115" t="s">
        <v>13</v>
      </c>
      <c r="B115" t="s">
        <v>113</v>
      </c>
      <c r="C115" t="s">
        <v>69</v>
      </c>
      <c r="D115" s="1">
        <v>0.65277777777777779</v>
      </c>
      <c r="E115" t="s">
        <v>10</v>
      </c>
      <c r="F115" s="1">
        <v>0.75</v>
      </c>
      <c r="G115" t="s">
        <v>12</v>
      </c>
      <c r="H115" s="2">
        <v>6212</v>
      </c>
      <c r="P115" s="6">
        <v>7585</v>
      </c>
      <c r="Q115">
        <v>1</v>
      </c>
    </row>
    <row r="116" spans="1:17" x14ac:dyDescent="0.3">
      <c r="A116" t="s">
        <v>13</v>
      </c>
      <c r="B116" t="s">
        <v>114</v>
      </c>
      <c r="C116" t="s">
        <v>69</v>
      </c>
      <c r="D116" s="1">
        <v>0.4236111111111111</v>
      </c>
      <c r="E116" t="s">
        <v>10</v>
      </c>
      <c r="F116" s="1">
        <v>0.52083333333333337</v>
      </c>
      <c r="G116" t="s">
        <v>12</v>
      </c>
      <c r="H116" s="2">
        <v>6420</v>
      </c>
      <c r="P116" s="6">
        <v>7606</v>
      </c>
      <c r="Q116">
        <v>1</v>
      </c>
    </row>
    <row r="117" spans="1:17" x14ac:dyDescent="0.3">
      <c r="A117" t="s">
        <v>13</v>
      </c>
      <c r="B117" t="s">
        <v>114</v>
      </c>
      <c r="C117" t="s">
        <v>69</v>
      </c>
      <c r="D117" s="1">
        <v>0.4236111111111111</v>
      </c>
      <c r="E117" t="s">
        <v>10</v>
      </c>
      <c r="F117" s="1">
        <v>0.52083333333333337</v>
      </c>
      <c r="G117" t="s">
        <v>12</v>
      </c>
      <c r="H117" s="2">
        <v>6420</v>
      </c>
      <c r="P117" s="6">
        <v>7701</v>
      </c>
      <c r="Q117">
        <v>1</v>
      </c>
    </row>
    <row r="118" spans="1:17" x14ac:dyDescent="0.3">
      <c r="A118" t="s">
        <v>13</v>
      </c>
      <c r="B118" t="s">
        <v>115</v>
      </c>
      <c r="C118" t="s">
        <v>69</v>
      </c>
      <c r="D118" s="1">
        <v>0.4861111111111111</v>
      </c>
      <c r="E118" t="s">
        <v>10</v>
      </c>
      <c r="F118" s="1">
        <v>0.58333333333333337</v>
      </c>
      <c r="G118" t="s">
        <v>12</v>
      </c>
      <c r="H118" s="2">
        <v>6420</v>
      </c>
      <c r="P118" s="6">
        <v>8100</v>
      </c>
      <c r="Q118">
        <v>1</v>
      </c>
    </row>
    <row r="119" spans="1:17" x14ac:dyDescent="0.3">
      <c r="A119" t="s">
        <v>19</v>
      </c>
      <c r="B119" t="s">
        <v>116</v>
      </c>
      <c r="C119" t="s">
        <v>69</v>
      </c>
      <c r="D119" s="1">
        <v>0.41666666666666669</v>
      </c>
      <c r="E119" t="s">
        <v>10</v>
      </c>
      <c r="F119" s="1">
        <v>0.51388888888888895</v>
      </c>
      <c r="G119" t="s">
        <v>12</v>
      </c>
      <c r="H119" s="2">
        <v>8100</v>
      </c>
      <c r="P119" s="6">
        <v>8191</v>
      </c>
      <c r="Q119">
        <v>1</v>
      </c>
    </row>
    <row r="120" spans="1:17" x14ac:dyDescent="0.3">
      <c r="A120" t="s">
        <v>13</v>
      </c>
      <c r="B120" t="s">
        <v>117</v>
      </c>
      <c r="C120" t="s">
        <v>69</v>
      </c>
      <c r="D120" s="1">
        <v>0.69791666666666663</v>
      </c>
      <c r="E120" t="s">
        <v>10</v>
      </c>
      <c r="F120" s="1">
        <v>0.79513888888888884</v>
      </c>
      <c r="G120" t="s">
        <v>12</v>
      </c>
      <c r="H120" s="2">
        <v>11820</v>
      </c>
      <c r="P120" s="6">
        <v>8233</v>
      </c>
      <c r="Q120">
        <v>1</v>
      </c>
    </row>
    <row r="121" spans="1:17" x14ac:dyDescent="0.3">
      <c r="A121" t="s">
        <v>19</v>
      </c>
      <c r="B121" t="s">
        <v>118</v>
      </c>
      <c r="C121" t="s">
        <v>119</v>
      </c>
      <c r="D121" s="1">
        <v>0.16319444444444445</v>
      </c>
      <c r="E121" t="s">
        <v>120</v>
      </c>
      <c r="F121" s="1">
        <v>0.24305555555555555</v>
      </c>
      <c r="G121" t="s">
        <v>66</v>
      </c>
      <c r="H121" s="2">
        <v>2307</v>
      </c>
      <c r="P121" s="6">
        <v>8474</v>
      </c>
      <c r="Q121">
        <v>1</v>
      </c>
    </row>
    <row r="122" spans="1:17" x14ac:dyDescent="0.3">
      <c r="A122" t="s">
        <v>121</v>
      </c>
      <c r="B122" t="s">
        <v>122</v>
      </c>
      <c r="C122" t="s">
        <v>119</v>
      </c>
      <c r="D122" s="1">
        <v>0.82986111111111116</v>
      </c>
      <c r="E122" t="s">
        <v>120</v>
      </c>
      <c r="F122" s="1">
        <v>0.90625</v>
      </c>
      <c r="G122" t="s">
        <v>91</v>
      </c>
      <c r="H122" s="2">
        <v>2773</v>
      </c>
      <c r="P122" s="6">
        <v>8495</v>
      </c>
      <c r="Q122">
        <v>2</v>
      </c>
    </row>
    <row r="123" spans="1:17" x14ac:dyDescent="0.3">
      <c r="A123" t="s">
        <v>121</v>
      </c>
      <c r="B123" t="s">
        <v>123</v>
      </c>
      <c r="C123" t="s">
        <v>119</v>
      </c>
      <c r="D123" s="1">
        <v>0.99652777777777779</v>
      </c>
      <c r="E123" t="s">
        <v>120</v>
      </c>
      <c r="F123" s="3">
        <v>7.2916666666666671E-2</v>
      </c>
      <c r="G123" t="s">
        <v>91</v>
      </c>
      <c r="H123" s="2">
        <v>2773</v>
      </c>
      <c r="P123" s="6">
        <v>8926</v>
      </c>
      <c r="Q123">
        <v>1</v>
      </c>
    </row>
    <row r="124" spans="1:17" x14ac:dyDescent="0.3">
      <c r="A124" t="s">
        <v>13</v>
      </c>
      <c r="B124" t="s">
        <v>124</v>
      </c>
      <c r="C124" t="s">
        <v>119</v>
      </c>
      <c r="D124" s="1">
        <v>0.89583333333333337</v>
      </c>
      <c r="E124" t="s">
        <v>120</v>
      </c>
      <c r="F124" s="1">
        <v>0.96875</v>
      </c>
      <c r="G124" t="s">
        <v>125</v>
      </c>
      <c r="H124" s="2">
        <v>2839</v>
      </c>
      <c r="P124" s="6">
        <v>9346</v>
      </c>
      <c r="Q124">
        <v>4</v>
      </c>
    </row>
    <row r="125" spans="1:17" x14ac:dyDescent="0.3">
      <c r="A125" t="s">
        <v>8</v>
      </c>
      <c r="B125" t="s">
        <v>126</v>
      </c>
      <c r="C125" t="s">
        <v>119</v>
      </c>
      <c r="D125" s="1">
        <v>3.125E-2</v>
      </c>
      <c r="E125" t="s">
        <v>120</v>
      </c>
      <c r="F125" s="1">
        <v>9.7222222222222224E-2</v>
      </c>
      <c r="G125" t="s">
        <v>127</v>
      </c>
      <c r="H125" s="2">
        <v>3005</v>
      </c>
      <c r="P125" s="6">
        <v>9458</v>
      </c>
      <c r="Q125">
        <v>1</v>
      </c>
    </row>
    <row r="126" spans="1:17" x14ac:dyDescent="0.3">
      <c r="A126" t="s">
        <v>8</v>
      </c>
      <c r="B126" t="s">
        <v>126</v>
      </c>
      <c r="C126" t="s">
        <v>119</v>
      </c>
      <c r="D126" s="1">
        <v>3.125E-2</v>
      </c>
      <c r="E126" t="s">
        <v>120</v>
      </c>
      <c r="F126" s="1">
        <v>9.7222222222222224E-2</v>
      </c>
      <c r="G126" t="s">
        <v>127</v>
      </c>
      <c r="H126" s="2">
        <v>3005</v>
      </c>
      <c r="P126" s="6">
        <v>9490</v>
      </c>
      <c r="Q126">
        <v>1</v>
      </c>
    </row>
    <row r="127" spans="1:17" x14ac:dyDescent="0.3">
      <c r="A127" t="s">
        <v>8</v>
      </c>
      <c r="B127" t="s">
        <v>126</v>
      </c>
      <c r="C127" t="s">
        <v>119</v>
      </c>
      <c r="D127" s="1">
        <v>3.125E-2</v>
      </c>
      <c r="E127" t="s">
        <v>120</v>
      </c>
      <c r="F127" s="1">
        <v>9.7222222222222224E-2</v>
      </c>
      <c r="G127" t="s">
        <v>127</v>
      </c>
      <c r="H127" s="2">
        <v>3005</v>
      </c>
      <c r="P127" s="6">
        <v>10469</v>
      </c>
      <c r="Q127">
        <v>1</v>
      </c>
    </row>
    <row r="128" spans="1:17" x14ac:dyDescent="0.3">
      <c r="A128" t="s">
        <v>8</v>
      </c>
      <c r="B128" t="s">
        <v>128</v>
      </c>
      <c r="C128" t="s">
        <v>119</v>
      </c>
      <c r="D128" s="1">
        <v>0.83333333333333337</v>
      </c>
      <c r="E128" t="s">
        <v>120</v>
      </c>
      <c r="F128" s="1">
        <v>0.89930555555555547</v>
      </c>
      <c r="G128" t="s">
        <v>127</v>
      </c>
      <c r="H128" s="2">
        <v>3005</v>
      </c>
      <c r="P128" s="6">
        <v>10539</v>
      </c>
      <c r="Q128">
        <v>9</v>
      </c>
    </row>
    <row r="129" spans="1:17" x14ac:dyDescent="0.3">
      <c r="A129" t="s">
        <v>8</v>
      </c>
      <c r="B129" t="s">
        <v>128</v>
      </c>
      <c r="C129" t="s">
        <v>119</v>
      </c>
      <c r="D129" s="1">
        <v>0.83333333333333337</v>
      </c>
      <c r="E129" t="s">
        <v>120</v>
      </c>
      <c r="F129" s="1">
        <v>0.89930555555555547</v>
      </c>
      <c r="G129" t="s">
        <v>127</v>
      </c>
      <c r="H129" s="2">
        <v>3005</v>
      </c>
      <c r="P129" s="6">
        <v>10711</v>
      </c>
      <c r="Q129">
        <v>1</v>
      </c>
    </row>
    <row r="130" spans="1:17" x14ac:dyDescent="0.3">
      <c r="A130" t="s">
        <v>8</v>
      </c>
      <c r="B130" t="s">
        <v>129</v>
      </c>
      <c r="C130" t="s">
        <v>119</v>
      </c>
      <c r="D130" s="1">
        <v>0.75347222222222221</v>
      </c>
      <c r="E130" t="s">
        <v>120</v>
      </c>
      <c r="F130" s="1">
        <v>0.81944444444444453</v>
      </c>
      <c r="G130" t="s">
        <v>127</v>
      </c>
      <c r="H130" s="2">
        <v>3053</v>
      </c>
      <c r="P130" s="6">
        <v>10774</v>
      </c>
      <c r="Q130">
        <v>2</v>
      </c>
    </row>
    <row r="131" spans="1:17" x14ac:dyDescent="0.3">
      <c r="A131" t="s">
        <v>13</v>
      </c>
      <c r="B131" t="s">
        <v>130</v>
      </c>
      <c r="C131" t="s">
        <v>119</v>
      </c>
      <c r="D131" s="1">
        <v>3.4722222222222224E-2</v>
      </c>
      <c r="E131" t="s">
        <v>120</v>
      </c>
      <c r="F131" s="1">
        <v>0.1111111111111111</v>
      </c>
      <c r="G131" t="s">
        <v>91</v>
      </c>
      <c r="H131" s="2">
        <v>3219</v>
      </c>
      <c r="P131" s="6">
        <v>11038</v>
      </c>
      <c r="Q131">
        <v>2</v>
      </c>
    </row>
    <row r="132" spans="1:17" x14ac:dyDescent="0.3">
      <c r="A132" t="s">
        <v>8</v>
      </c>
      <c r="B132" t="s">
        <v>131</v>
      </c>
      <c r="C132" t="s">
        <v>119</v>
      </c>
      <c r="D132" s="1">
        <v>0.79166666666666663</v>
      </c>
      <c r="E132" t="s">
        <v>120</v>
      </c>
      <c r="F132" s="1">
        <v>0.85763888888888884</v>
      </c>
      <c r="G132" t="s">
        <v>127</v>
      </c>
      <c r="H132" s="2">
        <v>3283</v>
      </c>
      <c r="P132" s="6">
        <v>11521</v>
      </c>
      <c r="Q132">
        <v>2</v>
      </c>
    </row>
    <row r="133" spans="1:17" x14ac:dyDescent="0.3">
      <c r="A133" t="s">
        <v>13</v>
      </c>
      <c r="B133" t="s">
        <v>132</v>
      </c>
      <c r="C133" t="s">
        <v>119</v>
      </c>
      <c r="D133" s="1">
        <v>0.25694444444444448</v>
      </c>
      <c r="E133" t="s">
        <v>120</v>
      </c>
      <c r="F133" s="1">
        <v>0.3263888888888889</v>
      </c>
      <c r="G133" t="s">
        <v>133</v>
      </c>
      <c r="H133" s="2">
        <v>3420</v>
      </c>
      <c r="P133" s="6">
        <v>11820</v>
      </c>
      <c r="Q133">
        <v>1</v>
      </c>
    </row>
    <row r="134" spans="1:17" x14ac:dyDescent="0.3">
      <c r="A134" t="s">
        <v>13</v>
      </c>
      <c r="B134" t="s">
        <v>134</v>
      </c>
      <c r="C134" t="s">
        <v>119</v>
      </c>
      <c r="D134" s="1">
        <v>0.52083333333333337</v>
      </c>
      <c r="E134" t="s">
        <v>120</v>
      </c>
      <c r="F134" s="1">
        <v>0.59375</v>
      </c>
      <c r="G134" t="s">
        <v>125</v>
      </c>
      <c r="H134" s="2">
        <v>3420</v>
      </c>
      <c r="P134" s="6">
        <v>11934</v>
      </c>
      <c r="Q134">
        <v>1</v>
      </c>
    </row>
    <row r="135" spans="1:17" x14ac:dyDescent="0.3">
      <c r="A135" t="s">
        <v>13</v>
      </c>
      <c r="B135" t="s">
        <v>134</v>
      </c>
      <c r="C135" t="s">
        <v>119</v>
      </c>
      <c r="D135" s="1">
        <v>0.52083333333333337</v>
      </c>
      <c r="E135" t="s">
        <v>120</v>
      </c>
      <c r="F135" s="1">
        <v>0.59375</v>
      </c>
      <c r="G135" t="s">
        <v>125</v>
      </c>
      <c r="H135" s="2">
        <v>3420</v>
      </c>
      <c r="P135" s="6">
        <v>12445</v>
      </c>
      <c r="Q135">
        <v>1</v>
      </c>
    </row>
    <row r="136" spans="1:17" x14ac:dyDescent="0.3">
      <c r="A136" t="s">
        <v>19</v>
      </c>
      <c r="B136" t="s">
        <v>135</v>
      </c>
      <c r="C136" t="s">
        <v>119</v>
      </c>
      <c r="D136" s="1">
        <v>0.69444444444444453</v>
      </c>
      <c r="E136" t="s">
        <v>120</v>
      </c>
      <c r="F136" s="1">
        <v>0.76736111111111116</v>
      </c>
      <c r="G136" t="s">
        <v>125</v>
      </c>
      <c r="H136" s="2">
        <v>3578</v>
      </c>
      <c r="P136" s="6">
        <v>13021</v>
      </c>
      <c r="Q136">
        <v>3</v>
      </c>
    </row>
    <row r="137" spans="1:17" x14ac:dyDescent="0.3">
      <c r="A137" t="s">
        <v>13</v>
      </c>
      <c r="B137" t="s">
        <v>136</v>
      </c>
      <c r="C137" t="s">
        <v>119</v>
      </c>
      <c r="D137" s="1">
        <v>0.46875</v>
      </c>
      <c r="E137" t="s">
        <v>120</v>
      </c>
      <c r="F137" s="1">
        <v>0.54166666666666663</v>
      </c>
      <c r="G137" t="s">
        <v>125</v>
      </c>
      <c r="H137" s="2">
        <v>3650</v>
      </c>
      <c r="P137" s="6">
        <v>13399</v>
      </c>
      <c r="Q137">
        <v>1</v>
      </c>
    </row>
    <row r="138" spans="1:17" x14ac:dyDescent="0.3">
      <c r="A138" t="s">
        <v>13</v>
      </c>
      <c r="B138" t="s">
        <v>136</v>
      </c>
      <c r="C138" t="s">
        <v>119</v>
      </c>
      <c r="D138" s="1">
        <v>0.46875</v>
      </c>
      <c r="E138" t="s">
        <v>120</v>
      </c>
      <c r="F138" s="1">
        <v>0.54166666666666663</v>
      </c>
      <c r="G138" t="s">
        <v>125</v>
      </c>
      <c r="H138" s="2">
        <v>3650</v>
      </c>
      <c r="P138" s="6">
        <v>13801</v>
      </c>
      <c r="Q138">
        <v>3</v>
      </c>
    </row>
    <row r="139" spans="1:17" x14ac:dyDescent="0.3">
      <c r="A139" t="s">
        <v>35</v>
      </c>
      <c r="B139" t="s">
        <v>137</v>
      </c>
      <c r="C139" t="s">
        <v>119</v>
      </c>
      <c r="D139" s="1">
        <v>0.72916666666666663</v>
      </c>
      <c r="E139" t="s">
        <v>120</v>
      </c>
      <c r="F139" s="1">
        <v>0.80208333333333337</v>
      </c>
      <c r="G139" t="s">
        <v>125</v>
      </c>
      <c r="H139" s="2">
        <v>4075</v>
      </c>
      <c r="P139" s="6">
        <v>14183</v>
      </c>
      <c r="Q139">
        <v>1</v>
      </c>
    </row>
    <row r="140" spans="1:17" x14ac:dyDescent="0.3">
      <c r="A140" t="s">
        <v>13</v>
      </c>
      <c r="B140" t="s">
        <v>138</v>
      </c>
      <c r="C140" t="s">
        <v>119</v>
      </c>
      <c r="D140" s="1">
        <v>0.96875</v>
      </c>
      <c r="E140" t="s">
        <v>120</v>
      </c>
      <c r="F140" s="3">
        <v>3.4722222222222224E-2</v>
      </c>
      <c r="G140" t="s">
        <v>127</v>
      </c>
      <c r="H140" s="2">
        <v>4100</v>
      </c>
      <c r="P140" s="6">
        <v>14596</v>
      </c>
      <c r="Q140">
        <v>2</v>
      </c>
    </row>
    <row r="141" spans="1:17" x14ac:dyDescent="0.3">
      <c r="A141" t="s">
        <v>13</v>
      </c>
      <c r="B141" t="s">
        <v>138</v>
      </c>
      <c r="C141" t="s">
        <v>119</v>
      </c>
      <c r="D141" s="1">
        <v>0.96875</v>
      </c>
      <c r="E141" t="s">
        <v>120</v>
      </c>
      <c r="F141" s="3">
        <v>3.4722222222222224E-2</v>
      </c>
      <c r="G141" t="s">
        <v>127</v>
      </c>
      <c r="H141" s="2">
        <v>4100</v>
      </c>
      <c r="P141" s="6">
        <v>15298</v>
      </c>
      <c r="Q141">
        <v>1</v>
      </c>
    </row>
    <row r="142" spans="1:17" x14ac:dyDescent="0.3">
      <c r="A142" t="s">
        <v>8</v>
      </c>
      <c r="B142" t="s">
        <v>139</v>
      </c>
      <c r="C142" t="s">
        <v>119</v>
      </c>
      <c r="D142" s="1">
        <v>0.3923611111111111</v>
      </c>
      <c r="E142" t="s">
        <v>120</v>
      </c>
      <c r="F142" s="1">
        <v>0.46180555555555558</v>
      </c>
      <c r="G142" t="s">
        <v>133</v>
      </c>
      <c r="H142" s="2">
        <v>4300</v>
      </c>
      <c r="P142" s="6">
        <v>17018</v>
      </c>
      <c r="Q142">
        <v>1</v>
      </c>
    </row>
    <row r="143" spans="1:17" x14ac:dyDescent="0.3">
      <c r="A143" t="s">
        <v>35</v>
      </c>
      <c r="B143" t="s">
        <v>140</v>
      </c>
      <c r="C143" t="s">
        <v>119</v>
      </c>
      <c r="D143" s="1">
        <v>0.24652777777777779</v>
      </c>
      <c r="E143" t="s">
        <v>120</v>
      </c>
      <c r="F143" s="1">
        <v>0.32291666666666669</v>
      </c>
      <c r="G143" t="s">
        <v>91</v>
      </c>
      <c r="H143" s="2">
        <v>4436</v>
      </c>
      <c r="P143" s="6">
        <v>20581</v>
      </c>
      <c r="Q143">
        <v>1</v>
      </c>
    </row>
    <row r="144" spans="1:17" x14ac:dyDescent="0.3">
      <c r="A144" t="s">
        <v>13</v>
      </c>
      <c r="B144" t="s">
        <v>141</v>
      </c>
      <c r="C144" t="s">
        <v>119</v>
      </c>
      <c r="D144" s="1">
        <v>0.32291666666666669</v>
      </c>
      <c r="E144" t="s">
        <v>120</v>
      </c>
      <c r="F144" s="1">
        <v>0.39583333333333331</v>
      </c>
      <c r="G144" t="s">
        <v>125</v>
      </c>
      <c r="H144" s="2">
        <v>4600</v>
      </c>
    </row>
    <row r="145" spans="1:8" x14ac:dyDescent="0.3">
      <c r="A145" t="s">
        <v>35</v>
      </c>
      <c r="B145" t="s">
        <v>142</v>
      </c>
      <c r="C145" t="s">
        <v>119</v>
      </c>
      <c r="D145" s="1">
        <v>0.66666666666666663</v>
      </c>
      <c r="E145" t="s">
        <v>120</v>
      </c>
      <c r="F145" s="1">
        <v>0.73958333333333337</v>
      </c>
      <c r="G145" t="s">
        <v>125</v>
      </c>
      <c r="H145" s="2">
        <v>4600</v>
      </c>
    </row>
    <row r="146" spans="1:8" x14ac:dyDescent="0.3">
      <c r="A146" t="s">
        <v>8</v>
      </c>
      <c r="B146" t="s">
        <v>143</v>
      </c>
      <c r="C146" t="s">
        <v>119</v>
      </c>
      <c r="D146" s="1">
        <v>0.56597222222222221</v>
      </c>
      <c r="E146" t="s">
        <v>120</v>
      </c>
      <c r="F146" s="1">
        <v>0.63194444444444442</v>
      </c>
      <c r="G146" t="s">
        <v>127</v>
      </c>
      <c r="H146" s="2">
        <v>5039</v>
      </c>
    </row>
    <row r="147" spans="1:8" x14ac:dyDescent="0.3">
      <c r="A147" t="s">
        <v>8</v>
      </c>
      <c r="B147" t="s">
        <v>143</v>
      </c>
      <c r="C147" t="s">
        <v>119</v>
      </c>
      <c r="D147" s="1">
        <v>0.56597222222222221</v>
      </c>
      <c r="E147" t="s">
        <v>120</v>
      </c>
      <c r="F147" s="1">
        <v>0.63194444444444442</v>
      </c>
      <c r="G147" t="s">
        <v>127</v>
      </c>
      <c r="H147" s="2">
        <v>5039</v>
      </c>
    </row>
    <row r="148" spans="1:8" x14ac:dyDescent="0.3">
      <c r="A148" t="s">
        <v>13</v>
      </c>
      <c r="B148" t="s">
        <v>144</v>
      </c>
      <c r="C148" t="s">
        <v>119</v>
      </c>
      <c r="D148" s="1">
        <v>0.61458333333333337</v>
      </c>
      <c r="E148" t="s">
        <v>120</v>
      </c>
      <c r="F148" s="1">
        <v>0.69444444444444453</v>
      </c>
      <c r="G148" t="s">
        <v>66</v>
      </c>
      <c r="H148" s="2">
        <v>5540</v>
      </c>
    </row>
    <row r="149" spans="1:8" x14ac:dyDescent="0.3">
      <c r="A149" t="s">
        <v>19</v>
      </c>
      <c r="B149" t="s">
        <v>145</v>
      </c>
      <c r="C149" t="s">
        <v>119</v>
      </c>
      <c r="D149" s="1">
        <v>0.78819444444444453</v>
      </c>
      <c r="E149" t="s">
        <v>120</v>
      </c>
      <c r="F149" s="1">
        <v>0.85069444444444453</v>
      </c>
      <c r="G149" t="s">
        <v>146</v>
      </c>
      <c r="H149" s="2">
        <v>5783</v>
      </c>
    </row>
    <row r="150" spans="1:8" x14ac:dyDescent="0.3">
      <c r="A150" t="s">
        <v>35</v>
      </c>
      <c r="B150" t="s">
        <v>147</v>
      </c>
      <c r="C150" t="s">
        <v>119</v>
      </c>
      <c r="D150" s="1">
        <v>0.78819444444444453</v>
      </c>
      <c r="E150" t="s">
        <v>120</v>
      </c>
      <c r="F150" s="1">
        <v>0.87152777777777779</v>
      </c>
      <c r="G150" t="s">
        <v>41</v>
      </c>
      <c r="H150" s="2">
        <v>5966</v>
      </c>
    </row>
    <row r="151" spans="1:8" x14ac:dyDescent="0.3">
      <c r="A151" t="s">
        <v>13</v>
      </c>
      <c r="B151" t="s">
        <v>148</v>
      </c>
      <c r="C151" t="s">
        <v>119</v>
      </c>
      <c r="D151" s="1">
        <v>0.69791666666666663</v>
      </c>
      <c r="E151" t="s">
        <v>120</v>
      </c>
      <c r="F151" s="1">
        <v>0.77430555555555547</v>
      </c>
      <c r="G151" t="s">
        <v>91</v>
      </c>
      <c r="H151" s="2">
        <v>6450</v>
      </c>
    </row>
    <row r="152" spans="1:8" x14ac:dyDescent="0.3">
      <c r="A152" t="s">
        <v>13</v>
      </c>
      <c r="B152" t="s">
        <v>149</v>
      </c>
      <c r="C152" t="s">
        <v>119</v>
      </c>
      <c r="D152" s="1">
        <v>0.75347222222222221</v>
      </c>
      <c r="E152" t="s">
        <v>120</v>
      </c>
      <c r="F152" s="1">
        <v>0.82986111111111116</v>
      </c>
      <c r="G152" t="s">
        <v>91</v>
      </c>
      <c r="H152" s="2">
        <v>6450</v>
      </c>
    </row>
    <row r="153" spans="1:8" x14ac:dyDescent="0.3">
      <c r="A153" t="s">
        <v>13</v>
      </c>
      <c r="B153" t="s">
        <v>149</v>
      </c>
      <c r="C153" t="s">
        <v>119</v>
      </c>
      <c r="D153" s="1">
        <v>0.75347222222222221</v>
      </c>
      <c r="E153" t="s">
        <v>120</v>
      </c>
      <c r="F153" s="1">
        <v>0.82986111111111116</v>
      </c>
      <c r="G153" t="s">
        <v>91</v>
      </c>
      <c r="H153" s="2">
        <v>6450</v>
      </c>
    </row>
    <row r="154" spans="1:8" x14ac:dyDescent="0.3">
      <c r="A154" t="s">
        <v>13</v>
      </c>
      <c r="B154" t="s">
        <v>150</v>
      </c>
      <c r="C154" t="s">
        <v>119</v>
      </c>
      <c r="D154" s="1">
        <v>0.85763888888888884</v>
      </c>
      <c r="E154" t="s">
        <v>120</v>
      </c>
      <c r="F154" s="1">
        <v>0.92013888888888884</v>
      </c>
      <c r="G154" t="s">
        <v>146</v>
      </c>
      <c r="H154" s="2">
        <v>6450</v>
      </c>
    </row>
    <row r="155" spans="1:8" x14ac:dyDescent="0.3">
      <c r="A155" t="s">
        <v>35</v>
      </c>
      <c r="B155" t="s">
        <v>151</v>
      </c>
      <c r="C155" t="s">
        <v>119</v>
      </c>
      <c r="D155" s="1">
        <v>0.89583333333333337</v>
      </c>
      <c r="E155" t="s">
        <v>120</v>
      </c>
      <c r="F155" s="1">
        <v>0.96875</v>
      </c>
      <c r="G155" t="s">
        <v>125</v>
      </c>
      <c r="H155" s="2">
        <v>6911</v>
      </c>
    </row>
    <row r="156" spans="1:8" x14ac:dyDescent="0.3">
      <c r="A156" t="s">
        <v>13</v>
      </c>
      <c r="B156" t="s">
        <v>152</v>
      </c>
      <c r="C156" t="s">
        <v>119</v>
      </c>
      <c r="D156" s="1">
        <v>0.8125</v>
      </c>
      <c r="E156" t="s">
        <v>120</v>
      </c>
      <c r="F156" s="1">
        <v>0.88541666666666663</v>
      </c>
      <c r="G156" t="s">
        <v>125</v>
      </c>
      <c r="H156" s="2">
        <v>7701</v>
      </c>
    </row>
    <row r="157" spans="1:8" x14ac:dyDescent="0.3">
      <c r="A157" t="s">
        <v>19</v>
      </c>
      <c r="B157" t="s">
        <v>153</v>
      </c>
      <c r="C157" t="s">
        <v>119</v>
      </c>
      <c r="D157" s="1">
        <v>0.28125</v>
      </c>
      <c r="E157" t="s">
        <v>120</v>
      </c>
      <c r="F157" s="1">
        <v>0.3611111111111111</v>
      </c>
      <c r="G157" t="s">
        <v>66</v>
      </c>
      <c r="H157" s="2">
        <v>9458</v>
      </c>
    </row>
    <row r="158" spans="1:8" x14ac:dyDescent="0.3">
      <c r="A158" t="s">
        <v>35</v>
      </c>
      <c r="B158" t="s">
        <v>154</v>
      </c>
      <c r="C158" t="s">
        <v>119</v>
      </c>
      <c r="D158" s="1">
        <v>0.37847222222222227</v>
      </c>
      <c r="E158" t="s">
        <v>120</v>
      </c>
      <c r="F158" s="1">
        <v>0.4513888888888889</v>
      </c>
      <c r="G158" t="s">
        <v>125</v>
      </c>
      <c r="H158" s="2">
        <v>11521</v>
      </c>
    </row>
    <row r="159" spans="1:8" x14ac:dyDescent="0.3">
      <c r="A159" t="s">
        <v>35</v>
      </c>
      <c r="B159" t="s">
        <v>154</v>
      </c>
      <c r="C159" t="s">
        <v>119</v>
      </c>
      <c r="D159" s="1">
        <v>0.37847222222222227</v>
      </c>
      <c r="E159" t="s">
        <v>120</v>
      </c>
      <c r="F159" s="1">
        <v>0.4513888888888889</v>
      </c>
      <c r="G159" t="s">
        <v>125</v>
      </c>
      <c r="H159" s="2">
        <v>11521</v>
      </c>
    </row>
    <row r="160" spans="1:8" x14ac:dyDescent="0.3">
      <c r="A160" t="s">
        <v>13</v>
      </c>
      <c r="B160" t="s">
        <v>155</v>
      </c>
      <c r="C160" t="s">
        <v>119</v>
      </c>
      <c r="D160" s="1">
        <v>0.29166666666666669</v>
      </c>
      <c r="E160" t="s">
        <v>120</v>
      </c>
      <c r="F160" s="1">
        <v>0.3611111111111111</v>
      </c>
      <c r="G160" t="s">
        <v>133</v>
      </c>
      <c r="H160" s="2">
        <v>13801</v>
      </c>
    </row>
    <row r="161" spans="1:8" x14ac:dyDescent="0.3">
      <c r="A161" t="s">
        <v>13</v>
      </c>
      <c r="B161" t="s">
        <v>156</v>
      </c>
      <c r="C161" t="s">
        <v>119</v>
      </c>
      <c r="D161" s="1">
        <v>0.35416666666666669</v>
      </c>
      <c r="E161" t="s">
        <v>120</v>
      </c>
      <c r="F161" s="1">
        <v>0.43402777777777773</v>
      </c>
      <c r="G161" t="s">
        <v>66</v>
      </c>
      <c r="H161" s="2">
        <v>13801</v>
      </c>
    </row>
    <row r="162" spans="1:8" x14ac:dyDescent="0.3">
      <c r="A162" t="s">
        <v>13</v>
      </c>
      <c r="B162" t="s">
        <v>157</v>
      </c>
      <c r="C162" t="s">
        <v>119</v>
      </c>
      <c r="D162" s="1">
        <v>0.40972222222222227</v>
      </c>
      <c r="E162" t="s">
        <v>120</v>
      </c>
      <c r="F162" s="1">
        <v>0.4826388888888889</v>
      </c>
      <c r="G162" t="s">
        <v>125</v>
      </c>
      <c r="H162" s="2">
        <v>13801</v>
      </c>
    </row>
    <row r="163" spans="1:8" x14ac:dyDescent="0.3">
      <c r="A163" t="s">
        <v>35</v>
      </c>
      <c r="B163" t="s">
        <v>158</v>
      </c>
      <c r="C163" t="s">
        <v>119</v>
      </c>
      <c r="D163" s="1">
        <v>0.29166666666666669</v>
      </c>
      <c r="E163" t="s">
        <v>120</v>
      </c>
      <c r="F163" s="1">
        <v>0.36805555555555558</v>
      </c>
      <c r="G163" t="s">
        <v>91</v>
      </c>
      <c r="H163" s="2">
        <v>14183</v>
      </c>
    </row>
    <row r="164" spans="1:8" x14ac:dyDescent="0.3">
      <c r="A164" t="s">
        <v>19</v>
      </c>
      <c r="B164" t="s">
        <v>159</v>
      </c>
      <c r="C164" t="s">
        <v>119</v>
      </c>
      <c r="D164" s="1">
        <v>0.3888888888888889</v>
      </c>
      <c r="E164" t="s">
        <v>120</v>
      </c>
      <c r="F164" s="1">
        <v>0.46527777777777773</v>
      </c>
      <c r="G164" t="s">
        <v>91</v>
      </c>
      <c r="H164" s="2">
        <v>17018</v>
      </c>
    </row>
    <row r="165" spans="1:8" x14ac:dyDescent="0.3">
      <c r="A165" t="s">
        <v>8</v>
      </c>
      <c r="B165" t="s">
        <v>160</v>
      </c>
      <c r="C165" t="s">
        <v>120</v>
      </c>
      <c r="D165" s="1">
        <v>0.22916666666666666</v>
      </c>
      <c r="E165" t="s">
        <v>119</v>
      </c>
      <c r="F165" s="1">
        <v>0.30555555555555552</v>
      </c>
      <c r="G165" t="s">
        <v>91</v>
      </c>
      <c r="H165" s="2">
        <v>3345</v>
      </c>
    </row>
    <row r="166" spans="1:8" x14ac:dyDescent="0.3">
      <c r="A166" t="s">
        <v>13</v>
      </c>
      <c r="B166" t="s">
        <v>161</v>
      </c>
      <c r="C166" t="s">
        <v>120</v>
      </c>
      <c r="D166" s="1">
        <v>0.18402777777777779</v>
      </c>
      <c r="E166" t="s">
        <v>119</v>
      </c>
      <c r="F166" s="1">
        <v>0.2638888888888889</v>
      </c>
      <c r="G166" t="s">
        <v>66</v>
      </c>
      <c r="H166" s="2">
        <v>3520</v>
      </c>
    </row>
    <row r="167" spans="1:8" x14ac:dyDescent="0.3">
      <c r="A167" t="s">
        <v>13</v>
      </c>
      <c r="B167" t="s">
        <v>161</v>
      </c>
      <c r="C167" t="s">
        <v>120</v>
      </c>
      <c r="D167" s="1">
        <v>0.18402777777777779</v>
      </c>
      <c r="E167" t="s">
        <v>119</v>
      </c>
      <c r="F167" s="1">
        <v>0.2638888888888889</v>
      </c>
      <c r="G167" t="s">
        <v>66</v>
      </c>
      <c r="H167" s="2">
        <v>3520</v>
      </c>
    </row>
    <row r="168" spans="1:8" x14ac:dyDescent="0.3">
      <c r="A168" t="s">
        <v>8</v>
      </c>
      <c r="B168" t="s">
        <v>162</v>
      </c>
      <c r="C168" t="s">
        <v>120</v>
      </c>
      <c r="D168" s="1">
        <v>0.20138888888888887</v>
      </c>
      <c r="E168" t="s">
        <v>119</v>
      </c>
      <c r="F168" s="1">
        <v>0.28819444444444448</v>
      </c>
      <c r="G168" t="s">
        <v>25</v>
      </c>
      <c r="H168" s="2">
        <v>3525</v>
      </c>
    </row>
    <row r="169" spans="1:8" x14ac:dyDescent="0.3">
      <c r="A169" t="s">
        <v>13</v>
      </c>
      <c r="B169" t="s">
        <v>163</v>
      </c>
      <c r="C169" t="s">
        <v>120</v>
      </c>
      <c r="D169" s="1">
        <v>0.20833333333333334</v>
      </c>
      <c r="E169" t="s">
        <v>119</v>
      </c>
      <c r="F169" s="1">
        <v>0.28472222222222221</v>
      </c>
      <c r="G169" t="s">
        <v>91</v>
      </c>
      <c r="H169" s="2">
        <v>3900</v>
      </c>
    </row>
    <row r="170" spans="1:8" x14ac:dyDescent="0.3">
      <c r="A170" t="s">
        <v>13</v>
      </c>
      <c r="B170" t="s">
        <v>163</v>
      </c>
      <c r="C170" t="s">
        <v>120</v>
      </c>
      <c r="D170" s="1">
        <v>0.20833333333333334</v>
      </c>
      <c r="E170" t="s">
        <v>119</v>
      </c>
      <c r="F170" s="1">
        <v>0.28472222222222221</v>
      </c>
      <c r="G170" t="s">
        <v>91</v>
      </c>
      <c r="H170" s="2">
        <v>3900</v>
      </c>
    </row>
    <row r="171" spans="1:8" x14ac:dyDescent="0.3">
      <c r="A171" t="s">
        <v>13</v>
      </c>
      <c r="B171" t="s">
        <v>163</v>
      </c>
      <c r="C171" t="s">
        <v>120</v>
      </c>
      <c r="D171" s="1">
        <v>0.20833333333333334</v>
      </c>
      <c r="E171" t="s">
        <v>119</v>
      </c>
      <c r="F171" s="1">
        <v>0.28472222222222221</v>
      </c>
      <c r="G171" t="s">
        <v>91</v>
      </c>
      <c r="H171" s="2">
        <v>3900</v>
      </c>
    </row>
    <row r="172" spans="1:8" x14ac:dyDescent="0.3">
      <c r="A172" t="s">
        <v>8</v>
      </c>
      <c r="B172" t="s">
        <v>164</v>
      </c>
      <c r="C172" t="s">
        <v>120</v>
      </c>
      <c r="D172" s="1">
        <v>0.65625</v>
      </c>
      <c r="E172" t="s">
        <v>119</v>
      </c>
      <c r="F172" s="1">
        <v>0.72222222222222221</v>
      </c>
      <c r="G172" t="s">
        <v>127</v>
      </c>
      <c r="H172" s="2">
        <v>3939</v>
      </c>
    </row>
    <row r="173" spans="1:8" x14ac:dyDescent="0.3">
      <c r="A173" t="s">
        <v>8</v>
      </c>
      <c r="B173" t="s">
        <v>164</v>
      </c>
      <c r="C173" t="s">
        <v>120</v>
      </c>
      <c r="D173" s="1">
        <v>0.65625</v>
      </c>
      <c r="E173" t="s">
        <v>119</v>
      </c>
      <c r="F173" s="1">
        <v>0.72222222222222221</v>
      </c>
      <c r="G173" t="s">
        <v>127</v>
      </c>
      <c r="H173" s="2">
        <v>3939</v>
      </c>
    </row>
    <row r="174" spans="1:8" x14ac:dyDescent="0.3">
      <c r="A174" t="s">
        <v>13</v>
      </c>
      <c r="B174" t="s">
        <v>165</v>
      </c>
      <c r="C174" t="s">
        <v>120</v>
      </c>
      <c r="D174" s="1">
        <v>0.625</v>
      </c>
      <c r="E174" t="s">
        <v>119</v>
      </c>
      <c r="F174" s="1">
        <v>0.69444444444444453</v>
      </c>
      <c r="G174" t="s">
        <v>133</v>
      </c>
      <c r="H174" s="2">
        <v>4090</v>
      </c>
    </row>
    <row r="175" spans="1:8" x14ac:dyDescent="0.3">
      <c r="A175" t="s">
        <v>13</v>
      </c>
      <c r="B175" t="s">
        <v>166</v>
      </c>
      <c r="C175" t="s">
        <v>120</v>
      </c>
      <c r="D175" s="1">
        <v>0.6875</v>
      </c>
      <c r="E175" t="s">
        <v>119</v>
      </c>
      <c r="F175" s="1">
        <v>0.76041666666666663</v>
      </c>
      <c r="G175" t="s">
        <v>125</v>
      </c>
      <c r="H175" s="2">
        <v>4090</v>
      </c>
    </row>
    <row r="176" spans="1:8" x14ac:dyDescent="0.3">
      <c r="A176" t="s">
        <v>13</v>
      </c>
      <c r="B176" t="s">
        <v>167</v>
      </c>
      <c r="C176" t="s">
        <v>120</v>
      </c>
      <c r="D176" s="1">
        <v>0.94791666666666663</v>
      </c>
      <c r="E176" t="s">
        <v>119</v>
      </c>
      <c r="F176" s="3">
        <v>2.4305555555555556E-2</v>
      </c>
      <c r="G176" t="s">
        <v>91</v>
      </c>
      <c r="H176" s="2">
        <v>4090</v>
      </c>
    </row>
    <row r="177" spans="1:8" x14ac:dyDescent="0.3">
      <c r="A177" t="s">
        <v>13</v>
      </c>
      <c r="B177" t="s">
        <v>168</v>
      </c>
      <c r="C177" t="s">
        <v>120</v>
      </c>
      <c r="D177" s="1">
        <v>0.25</v>
      </c>
      <c r="E177" t="s">
        <v>119</v>
      </c>
      <c r="F177" s="1">
        <v>0.31597222222222221</v>
      </c>
      <c r="G177" t="s">
        <v>127</v>
      </c>
      <c r="H177" s="2">
        <v>4140</v>
      </c>
    </row>
    <row r="178" spans="1:8" x14ac:dyDescent="0.3">
      <c r="A178" t="s">
        <v>13</v>
      </c>
      <c r="B178" t="s">
        <v>169</v>
      </c>
      <c r="C178" t="s">
        <v>120</v>
      </c>
      <c r="D178" s="1">
        <v>0.51041666666666663</v>
      </c>
      <c r="E178" t="s">
        <v>119</v>
      </c>
      <c r="F178" s="1">
        <v>0.58680555555555558</v>
      </c>
      <c r="G178" t="s">
        <v>91</v>
      </c>
      <c r="H178" s="2">
        <v>4140</v>
      </c>
    </row>
    <row r="179" spans="1:8" x14ac:dyDescent="0.3">
      <c r="A179" t="s">
        <v>13</v>
      </c>
      <c r="B179" t="s">
        <v>169</v>
      </c>
      <c r="C179" t="s">
        <v>120</v>
      </c>
      <c r="D179" s="1">
        <v>0.51041666666666663</v>
      </c>
      <c r="E179" t="s">
        <v>119</v>
      </c>
      <c r="F179" s="1">
        <v>0.58680555555555558</v>
      </c>
      <c r="G179" t="s">
        <v>91</v>
      </c>
      <c r="H179" s="2">
        <v>4140</v>
      </c>
    </row>
    <row r="180" spans="1:8" x14ac:dyDescent="0.3">
      <c r="A180" t="s">
        <v>8</v>
      </c>
      <c r="B180" t="s">
        <v>170</v>
      </c>
      <c r="C180" t="s">
        <v>120</v>
      </c>
      <c r="D180" s="1">
        <v>0.48958333333333331</v>
      </c>
      <c r="E180" t="s">
        <v>119</v>
      </c>
      <c r="F180" s="1">
        <v>0.5625</v>
      </c>
      <c r="G180" t="s">
        <v>125</v>
      </c>
      <c r="H180" s="2">
        <v>4249</v>
      </c>
    </row>
    <row r="181" spans="1:8" x14ac:dyDescent="0.3">
      <c r="A181" t="s">
        <v>13</v>
      </c>
      <c r="B181" t="s">
        <v>171</v>
      </c>
      <c r="C181" t="s">
        <v>120</v>
      </c>
      <c r="D181" s="1">
        <v>0.90625</v>
      </c>
      <c r="E181" t="s">
        <v>119</v>
      </c>
      <c r="F181" s="1">
        <v>0.98611111111111116</v>
      </c>
      <c r="G181" t="s">
        <v>66</v>
      </c>
      <c r="H181" s="2">
        <v>4400</v>
      </c>
    </row>
    <row r="182" spans="1:8" x14ac:dyDescent="0.3">
      <c r="A182" t="s">
        <v>13</v>
      </c>
      <c r="B182" t="s">
        <v>171</v>
      </c>
      <c r="C182" t="s">
        <v>120</v>
      </c>
      <c r="D182" s="1">
        <v>0.90625</v>
      </c>
      <c r="E182" t="s">
        <v>119</v>
      </c>
      <c r="F182" s="1">
        <v>0.98611111111111116</v>
      </c>
      <c r="G182" t="s">
        <v>66</v>
      </c>
      <c r="H182" s="2">
        <v>4400</v>
      </c>
    </row>
    <row r="183" spans="1:8" x14ac:dyDescent="0.3">
      <c r="A183" t="s">
        <v>121</v>
      </c>
      <c r="B183" t="s">
        <v>172</v>
      </c>
      <c r="C183" t="s">
        <v>120</v>
      </c>
      <c r="D183" s="1">
        <v>8.3333333333333329E-2</v>
      </c>
      <c r="E183" t="s">
        <v>119</v>
      </c>
      <c r="F183" s="1">
        <v>0.16666666666666666</v>
      </c>
      <c r="G183" t="s">
        <v>41</v>
      </c>
      <c r="H183" s="2">
        <v>4401</v>
      </c>
    </row>
    <row r="184" spans="1:8" x14ac:dyDescent="0.3">
      <c r="A184" t="s">
        <v>19</v>
      </c>
      <c r="B184" t="s">
        <v>173</v>
      </c>
      <c r="C184" t="s">
        <v>120</v>
      </c>
      <c r="D184" s="1">
        <v>0.3888888888888889</v>
      </c>
      <c r="E184" t="s">
        <v>119</v>
      </c>
      <c r="F184" s="1">
        <v>0.4826388888888889</v>
      </c>
      <c r="G184" t="s">
        <v>15</v>
      </c>
      <c r="H184" s="2">
        <v>4621</v>
      </c>
    </row>
    <row r="185" spans="1:8" x14ac:dyDescent="0.3">
      <c r="A185" t="s">
        <v>19</v>
      </c>
      <c r="B185" t="s">
        <v>173</v>
      </c>
      <c r="C185" t="s">
        <v>120</v>
      </c>
      <c r="D185" s="1">
        <v>0.3888888888888889</v>
      </c>
      <c r="E185" t="s">
        <v>119</v>
      </c>
      <c r="F185" s="1">
        <v>0.4826388888888889</v>
      </c>
      <c r="G185" t="s">
        <v>15</v>
      </c>
      <c r="H185" s="2">
        <v>4621</v>
      </c>
    </row>
    <row r="186" spans="1:8" x14ac:dyDescent="0.3">
      <c r="A186" t="s">
        <v>8</v>
      </c>
      <c r="B186" t="s">
        <v>174</v>
      </c>
      <c r="C186" t="s">
        <v>120</v>
      </c>
      <c r="D186" s="1">
        <v>0.28819444444444448</v>
      </c>
      <c r="E186" t="s">
        <v>119</v>
      </c>
      <c r="F186" s="1">
        <v>0.3576388888888889</v>
      </c>
      <c r="G186" t="s">
        <v>133</v>
      </c>
      <c r="H186" s="2">
        <v>4629</v>
      </c>
    </row>
    <row r="187" spans="1:8" x14ac:dyDescent="0.3">
      <c r="A187" t="s">
        <v>121</v>
      </c>
      <c r="B187" t="s">
        <v>175</v>
      </c>
      <c r="C187" t="s">
        <v>120</v>
      </c>
      <c r="D187" s="1">
        <v>0.89236111111111116</v>
      </c>
      <c r="E187" t="s">
        <v>119</v>
      </c>
      <c r="F187" s="1">
        <v>0.96527777777777779</v>
      </c>
      <c r="G187" t="s">
        <v>125</v>
      </c>
      <c r="H187" s="2">
        <v>4899</v>
      </c>
    </row>
    <row r="188" spans="1:8" x14ac:dyDescent="0.3">
      <c r="A188" t="s">
        <v>13</v>
      </c>
      <c r="B188" t="s">
        <v>176</v>
      </c>
      <c r="C188" t="s">
        <v>120</v>
      </c>
      <c r="D188" s="1">
        <v>0.42708333333333331</v>
      </c>
      <c r="E188" t="s">
        <v>119</v>
      </c>
      <c r="F188" s="1">
        <v>0.49652777777777773</v>
      </c>
      <c r="G188" t="s">
        <v>133</v>
      </c>
      <c r="H188" s="2">
        <v>4900</v>
      </c>
    </row>
    <row r="189" spans="1:8" x14ac:dyDescent="0.3">
      <c r="A189" t="s">
        <v>13</v>
      </c>
      <c r="B189" t="s">
        <v>177</v>
      </c>
      <c r="C189" t="s">
        <v>120</v>
      </c>
      <c r="D189" s="1">
        <v>0.57291666666666663</v>
      </c>
      <c r="E189" t="s">
        <v>119</v>
      </c>
      <c r="F189" s="1">
        <v>0.63888888888888895</v>
      </c>
      <c r="G189" t="s">
        <v>127</v>
      </c>
      <c r="H189" s="2">
        <v>4900</v>
      </c>
    </row>
    <row r="190" spans="1:8" x14ac:dyDescent="0.3">
      <c r="A190" t="s">
        <v>8</v>
      </c>
      <c r="B190" t="s">
        <v>178</v>
      </c>
      <c r="C190" t="s">
        <v>120</v>
      </c>
      <c r="D190" s="1">
        <v>0.2673611111111111</v>
      </c>
      <c r="E190" t="s">
        <v>119</v>
      </c>
      <c r="F190" s="1">
        <v>0.3298611111111111</v>
      </c>
      <c r="G190" t="s">
        <v>146</v>
      </c>
      <c r="H190" s="2">
        <v>5149</v>
      </c>
    </row>
    <row r="191" spans="1:8" x14ac:dyDescent="0.3">
      <c r="A191" t="s">
        <v>8</v>
      </c>
      <c r="B191" t="s">
        <v>178</v>
      </c>
      <c r="C191" t="s">
        <v>120</v>
      </c>
      <c r="D191" s="1">
        <v>0.2673611111111111</v>
      </c>
      <c r="E191" t="s">
        <v>119</v>
      </c>
      <c r="F191" s="1">
        <v>0.3298611111111111</v>
      </c>
      <c r="G191" t="s">
        <v>146</v>
      </c>
      <c r="H191" s="2">
        <v>5149</v>
      </c>
    </row>
    <row r="192" spans="1:8" x14ac:dyDescent="0.3">
      <c r="A192" t="s">
        <v>13</v>
      </c>
      <c r="B192" t="s">
        <v>179</v>
      </c>
      <c r="C192" t="s">
        <v>120</v>
      </c>
      <c r="D192" s="1">
        <v>0.2951388888888889</v>
      </c>
      <c r="E192" t="s">
        <v>119</v>
      </c>
      <c r="F192" s="1">
        <v>0.37152777777777773</v>
      </c>
      <c r="G192" t="s">
        <v>91</v>
      </c>
      <c r="H192" s="2">
        <v>5240</v>
      </c>
    </row>
    <row r="193" spans="1:8" x14ac:dyDescent="0.3">
      <c r="A193" t="s">
        <v>13</v>
      </c>
      <c r="B193" t="s">
        <v>180</v>
      </c>
      <c r="C193" t="s">
        <v>120</v>
      </c>
      <c r="D193" s="1">
        <v>0.75</v>
      </c>
      <c r="E193" t="s">
        <v>119</v>
      </c>
      <c r="F193" s="1">
        <v>0.82638888888888884</v>
      </c>
      <c r="G193" t="s">
        <v>91</v>
      </c>
      <c r="H193" s="2">
        <v>5595</v>
      </c>
    </row>
    <row r="194" spans="1:8" x14ac:dyDescent="0.3">
      <c r="A194" t="s">
        <v>13</v>
      </c>
      <c r="B194" t="s">
        <v>181</v>
      </c>
      <c r="C194" t="s">
        <v>120</v>
      </c>
      <c r="D194" s="1">
        <v>0.8125</v>
      </c>
      <c r="E194" t="s">
        <v>119</v>
      </c>
      <c r="F194" s="1">
        <v>0.88194444444444453</v>
      </c>
      <c r="G194" t="s">
        <v>133</v>
      </c>
      <c r="H194" s="2">
        <v>6190</v>
      </c>
    </row>
    <row r="195" spans="1:8" x14ac:dyDescent="0.3">
      <c r="A195" t="s">
        <v>19</v>
      </c>
      <c r="B195" t="s">
        <v>182</v>
      </c>
      <c r="C195" t="s">
        <v>120</v>
      </c>
      <c r="D195" s="1">
        <v>0.28125</v>
      </c>
      <c r="E195" t="s">
        <v>119</v>
      </c>
      <c r="F195" s="1">
        <v>0.3576388888888889</v>
      </c>
      <c r="G195" t="s">
        <v>91</v>
      </c>
      <c r="H195" s="2">
        <v>6721</v>
      </c>
    </row>
    <row r="196" spans="1:8" x14ac:dyDescent="0.3">
      <c r="A196" t="s">
        <v>19</v>
      </c>
      <c r="B196" t="s">
        <v>183</v>
      </c>
      <c r="C196" t="s">
        <v>120</v>
      </c>
      <c r="D196" s="1">
        <v>0.50347222222222221</v>
      </c>
      <c r="E196" t="s">
        <v>119</v>
      </c>
      <c r="F196" s="1">
        <v>0.58333333333333337</v>
      </c>
      <c r="G196" t="s">
        <v>66</v>
      </c>
      <c r="H196" s="2">
        <v>6721</v>
      </c>
    </row>
    <row r="197" spans="1:8" x14ac:dyDescent="0.3">
      <c r="A197" t="s">
        <v>19</v>
      </c>
      <c r="B197" t="s">
        <v>183</v>
      </c>
      <c r="C197" t="s">
        <v>120</v>
      </c>
      <c r="D197" s="1">
        <v>0.50347222222222221</v>
      </c>
      <c r="E197" t="s">
        <v>119</v>
      </c>
      <c r="F197" s="1">
        <v>0.58333333333333337</v>
      </c>
      <c r="G197" t="s">
        <v>66</v>
      </c>
      <c r="H197" s="2">
        <v>6721</v>
      </c>
    </row>
    <row r="198" spans="1:8" x14ac:dyDescent="0.3">
      <c r="A198" t="s">
        <v>19</v>
      </c>
      <c r="B198" t="s">
        <v>184</v>
      </c>
      <c r="C198" t="s">
        <v>120</v>
      </c>
      <c r="D198" s="1">
        <v>0.80555555555555547</v>
      </c>
      <c r="E198" t="s">
        <v>119</v>
      </c>
      <c r="F198" s="1">
        <v>0.88888888888888884</v>
      </c>
      <c r="G198" t="s">
        <v>41</v>
      </c>
      <c r="H198" s="2">
        <v>6721</v>
      </c>
    </row>
    <row r="199" spans="1:8" x14ac:dyDescent="0.3">
      <c r="A199" t="s">
        <v>13</v>
      </c>
      <c r="B199" t="s">
        <v>185</v>
      </c>
      <c r="C199" t="s">
        <v>120</v>
      </c>
      <c r="D199" s="1">
        <v>0.86111111111111116</v>
      </c>
      <c r="E199" t="s">
        <v>119</v>
      </c>
      <c r="F199" s="1">
        <v>0.93055555555555547</v>
      </c>
      <c r="G199" t="s">
        <v>133</v>
      </c>
      <c r="H199" s="2">
        <v>8191</v>
      </c>
    </row>
    <row r="200" spans="1:8" x14ac:dyDescent="0.3">
      <c r="A200" t="s">
        <v>35</v>
      </c>
      <c r="B200" t="s">
        <v>186</v>
      </c>
      <c r="C200" t="s">
        <v>120</v>
      </c>
      <c r="D200" s="1">
        <v>0.27777777777777779</v>
      </c>
      <c r="E200" t="s">
        <v>119</v>
      </c>
      <c r="F200" s="1">
        <v>0.34722222222222227</v>
      </c>
      <c r="G200" t="s">
        <v>133</v>
      </c>
      <c r="H200" s="2">
        <v>9346</v>
      </c>
    </row>
    <row r="201" spans="1:8" x14ac:dyDescent="0.3">
      <c r="A201" t="s">
        <v>35</v>
      </c>
      <c r="B201" t="s">
        <v>187</v>
      </c>
      <c r="C201" t="s">
        <v>120</v>
      </c>
      <c r="D201" s="1">
        <v>0.39583333333333331</v>
      </c>
      <c r="E201" t="s">
        <v>119</v>
      </c>
      <c r="F201" s="1">
        <v>0.47569444444444442</v>
      </c>
      <c r="G201" t="s">
        <v>66</v>
      </c>
      <c r="H201" s="2">
        <v>9346</v>
      </c>
    </row>
    <row r="202" spans="1:8" x14ac:dyDescent="0.3">
      <c r="A202" t="s">
        <v>35</v>
      </c>
      <c r="B202" t="s">
        <v>188</v>
      </c>
      <c r="C202" t="s">
        <v>120</v>
      </c>
      <c r="D202" s="1">
        <v>0.76736111111111116</v>
      </c>
      <c r="E202" t="s">
        <v>119</v>
      </c>
      <c r="F202" s="1">
        <v>0.84375</v>
      </c>
      <c r="G202" t="s">
        <v>91</v>
      </c>
      <c r="H202" s="2">
        <v>9346</v>
      </c>
    </row>
    <row r="203" spans="1:8" x14ac:dyDescent="0.3">
      <c r="A203" t="s">
        <v>35</v>
      </c>
      <c r="B203" t="s">
        <v>188</v>
      </c>
      <c r="C203" t="s">
        <v>120</v>
      </c>
      <c r="D203" s="1">
        <v>0.76736111111111116</v>
      </c>
      <c r="E203" t="s">
        <v>119</v>
      </c>
      <c r="F203" s="1">
        <v>0.84375</v>
      </c>
      <c r="G203" t="s">
        <v>91</v>
      </c>
      <c r="H203" s="2">
        <v>9346</v>
      </c>
    </row>
    <row r="204" spans="1:8" x14ac:dyDescent="0.3">
      <c r="A204" t="s">
        <v>13</v>
      </c>
      <c r="B204" t="s">
        <v>189</v>
      </c>
      <c r="C204" t="s">
        <v>120</v>
      </c>
      <c r="D204" s="1">
        <v>0.35416666666666669</v>
      </c>
      <c r="E204" t="s">
        <v>119</v>
      </c>
      <c r="F204" s="1">
        <v>0.4236111111111111</v>
      </c>
      <c r="G204" t="s">
        <v>133</v>
      </c>
      <c r="H204" s="2">
        <v>9490</v>
      </c>
    </row>
    <row r="205" spans="1:8" x14ac:dyDescent="0.3">
      <c r="A205" t="s">
        <v>35</v>
      </c>
      <c r="B205" t="s">
        <v>190</v>
      </c>
      <c r="C205" t="s">
        <v>120</v>
      </c>
      <c r="D205" s="1">
        <v>0.35416666666666669</v>
      </c>
      <c r="E205" t="s">
        <v>119</v>
      </c>
      <c r="F205" s="1">
        <v>0.4236111111111111</v>
      </c>
      <c r="G205" t="s">
        <v>133</v>
      </c>
      <c r="H205" s="2">
        <v>11038</v>
      </c>
    </row>
    <row r="206" spans="1:8" x14ac:dyDescent="0.3">
      <c r="A206" t="s">
        <v>35</v>
      </c>
      <c r="B206" t="s">
        <v>191</v>
      </c>
      <c r="C206" t="s">
        <v>120</v>
      </c>
      <c r="D206" s="1">
        <v>0.89930555555555547</v>
      </c>
      <c r="E206" t="s">
        <v>119</v>
      </c>
      <c r="F206" s="1">
        <v>0.97222222222222221</v>
      </c>
      <c r="G206" t="s">
        <v>125</v>
      </c>
      <c r="H206" s="2">
        <v>11038</v>
      </c>
    </row>
    <row r="207" spans="1:8" x14ac:dyDescent="0.3">
      <c r="A207" t="s">
        <v>35</v>
      </c>
      <c r="B207" t="s">
        <v>192</v>
      </c>
      <c r="C207" t="s">
        <v>120</v>
      </c>
      <c r="D207" s="1">
        <v>0.82986111111111116</v>
      </c>
      <c r="E207" t="s">
        <v>119</v>
      </c>
      <c r="F207" s="1">
        <v>0.89930555555555547</v>
      </c>
      <c r="G207" t="s">
        <v>133</v>
      </c>
      <c r="H207" s="2">
        <v>11934</v>
      </c>
    </row>
    <row r="208" spans="1:8" x14ac:dyDescent="0.3">
      <c r="A208" t="s">
        <v>35</v>
      </c>
      <c r="B208" t="s">
        <v>193</v>
      </c>
      <c r="C208" t="s">
        <v>120</v>
      </c>
      <c r="D208" s="1">
        <v>0.79166666666666663</v>
      </c>
      <c r="E208" t="s">
        <v>119</v>
      </c>
      <c r="F208" s="1">
        <v>0.85763888888888884</v>
      </c>
      <c r="G208" t="s">
        <v>127</v>
      </c>
      <c r="H208" s="2">
        <v>14596</v>
      </c>
    </row>
    <row r="209" spans="1:8" x14ac:dyDescent="0.3">
      <c r="A209" t="s">
        <v>35</v>
      </c>
      <c r="B209" t="s">
        <v>193</v>
      </c>
      <c r="C209" t="s">
        <v>120</v>
      </c>
      <c r="D209" s="1">
        <v>0.79166666666666663</v>
      </c>
      <c r="E209" t="s">
        <v>119</v>
      </c>
      <c r="F209" s="1">
        <v>0.85763888888888884</v>
      </c>
      <c r="G209" t="s">
        <v>127</v>
      </c>
      <c r="H209" s="2">
        <v>14596</v>
      </c>
    </row>
    <row r="210" spans="1:8" x14ac:dyDescent="0.3">
      <c r="A210" t="s">
        <v>19</v>
      </c>
      <c r="B210" t="s">
        <v>194</v>
      </c>
      <c r="C210" t="s">
        <v>120</v>
      </c>
      <c r="D210" s="1">
        <v>0.89236111111111116</v>
      </c>
      <c r="E210" t="s">
        <v>119</v>
      </c>
      <c r="F210" s="1">
        <v>0.97222222222222221</v>
      </c>
      <c r="G210" t="s">
        <v>66</v>
      </c>
      <c r="H210" s="2">
        <v>20581</v>
      </c>
    </row>
    <row r="211" spans="1:8" x14ac:dyDescent="0.3">
      <c r="A211" t="s">
        <v>8</v>
      </c>
      <c r="B211" t="s">
        <v>195</v>
      </c>
      <c r="C211" t="s">
        <v>10</v>
      </c>
      <c r="D211" s="1">
        <v>0.95833333333333337</v>
      </c>
      <c r="E211" t="s">
        <v>120</v>
      </c>
      <c r="F211" s="3">
        <v>7.2916666666666671E-2</v>
      </c>
      <c r="G211" t="s">
        <v>105</v>
      </c>
      <c r="H211" s="2">
        <v>5230</v>
      </c>
    </row>
    <row r="212" spans="1:8" x14ac:dyDescent="0.3">
      <c r="A212" t="s">
        <v>121</v>
      </c>
      <c r="B212" t="s">
        <v>196</v>
      </c>
      <c r="C212" t="s">
        <v>10</v>
      </c>
      <c r="D212" s="1">
        <v>0.3263888888888889</v>
      </c>
      <c r="E212" t="s">
        <v>120</v>
      </c>
      <c r="F212" s="1">
        <v>0.44444444444444442</v>
      </c>
      <c r="G212" t="s">
        <v>197</v>
      </c>
      <c r="H212" s="2">
        <v>5235</v>
      </c>
    </row>
    <row r="213" spans="1:8" x14ac:dyDescent="0.3">
      <c r="A213" t="s">
        <v>121</v>
      </c>
      <c r="B213" t="s">
        <v>198</v>
      </c>
      <c r="C213" t="s">
        <v>10</v>
      </c>
      <c r="D213" s="1">
        <v>0.95486111111111116</v>
      </c>
      <c r="E213" t="s">
        <v>120</v>
      </c>
      <c r="F213" s="3">
        <v>6.5972222222222224E-2</v>
      </c>
      <c r="G213" t="s">
        <v>199</v>
      </c>
      <c r="H213" s="2">
        <v>5235</v>
      </c>
    </row>
    <row r="214" spans="1:8" x14ac:dyDescent="0.3">
      <c r="A214" t="s">
        <v>13</v>
      </c>
      <c r="B214" t="s">
        <v>200</v>
      </c>
      <c r="C214" t="s">
        <v>10</v>
      </c>
      <c r="D214" s="1">
        <v>0.16319444444444445</v>
      </c>
      <c r="E214" t="s">
        <v>120</v>
      </c>
      <c r="F214" s="1">
        <v>0.28125</v>
      </c>
      <c r="G214" t="s">
        <v>197</v>
      </c>
      <c r="H214" s="2">
        <v>5236</v>
      </c>
    </row>
    <row r="215" spans="1:8" x14ac:dyDescent="0.3">
      <c r="A215" t="s">
        <v>13</v>
      </c>
      <c r="B215" t="s">
        <v>201</v>
      </c>
      <c r="C215" t="s">
        <v>10</v>
      </c>
      <c r="D215" s="1">
        <v>0.24305555555555555</v>
      </c>
      <c r="E215" t="s">
        <v>120</v>
      </c>
      <c r="F215" s="1">
        <v>0.3576388888888889</v>
      </c>
      <c r="G215" t="s">
        <v>105</v>
      </c>
      <c r="H215" s="2">
        <v>5236</v>
      </c>
    </row>
    <row r="216" spans="1:8" x14ac:dyDescent="0.3">
      <c r="A216" t="s">
        <v>13</v>
      </c>
      <c r="B216" t="s">
        <v>201</v>
      </c>
      <c r="C216" t="s">
        <v>10</v>
      </c>
      <c r="D216" s="1">
        <v>0.24305555555555555</v>
      </c>
      <c r="E216" t="s">
        <v>120</v>
      </c>
      <c r="F216" s="1">
        <v>0.3576388888888889</v>
      </c>
      <c r="G216" t="s">
        <v>105</v>
      </c>
      <c r="H216" s="2">
        <v>5236</v>
      </c>
    </row>
    <row r="217" spans="1:8" x14ac:dyDescent="0.3">
      <c r="A217" t="s">
        <v>13</v>
      </c>
      <c r="B217" t="s">
        <v>201</v>
      </c>
      <c r="C217" t="s">
        <v>10</v>
      </c>
      <c r="D217" s="1">
        <v>0.24305555555555555</v>
      </c>
      <c r="E217" t="s">
        <v>120</v>
      </c>
      <c r="F217" s="1">
        <v>0.3576388888888889</v>
      </c>
      <c r="G217" t="s">
        <v>105</v>
      </c>
      <c r="H217" s="2">
        <v>5236</v>
      </c>
    </row>
    <row r="218" spans="1:8" x14ac:dyDescent="0.3">
      <c r="A218" t="s">
        <v>13</v>
      </c>
      <c r="B218" t="s">
        <v>202</v>
      </c>
      <c r="C218" t="s">
        <v>10</v>
      </c>
      <c r="D218" s="1">
        <v>0.2951388888888889</v>
      </c>
      <c r="E218" t="s">
        <v>120</v>
      </c>
      <c r="F218" s="1">
        <v>0.40972222222222227</v>
      </c>
      <c r="G218" t="s">
        <v>105</v>
      </c>
      <c r="H218" s="2">
        <v>5236</v>
      </c>
    </row>
    <row r="219" spans="1:8" x14ac:dyDescent="0.3">
      <c r="A219" t="s">
        <v>13</v>
      </c>
      <c r="B219" t="s">
        <v>202</v>
      </c>
      <c r="C219" t="s">
        <v>10</v>
      </c>
      <c r="D219" s="1">
        <v>0.2951388888888889</v>
      </c>
      <c r="E219" t="s">
        <v>120</v>
      </c>
      <c r="F219" s="1">
        <v>0.40972222222222227</v>
      </c>
      <c r="G219" t="s">
        <v>105</v>
      </c>
      <c r="H219" s="2">
        <v>5236</v>
      </c>
    </row>
    <row r="220" spans="1:8" x14ac:dyDescent="0.3">
      <c r="A220" t="s">
        <v>13</v>
      </c>
      <c r="B220" t="s">
        <v>203</v>
      </c>
      <c r="C220" t="s">
        <v>10</v>
      </c>
      <c r="D220" s="1">
        <v>0.33333333333333331</v>
      </c>
      <c r="E220" t="s">
        <v>120</v>
      </c>
      <c r="F220" s="1">
        <v>0.45833333333333331</v>
      </c>
      <c r="G220" t="s">
        <v>204</v>
      </c>
      <c r="H220" s="2">
        <v>5236</v>
      </c>
    </row>
    <row r="221" spans="1:8" x14ac:dyDescent="0.3">
      <c r="A221" t="s">
        <v>13</v>
      </c>
      <c r="B221" t="s">
        <v>205</v>
      </c>
      <c r="C221" t="s">
        <v>10</v>
      </c>
      <c r="D221" s="1">
        <v>0.90625</v>
      </c>
      <c r="E221" t="s">
        <v>120</v>
      </c>
      <c r="F221" s="3">
        <v>2.4305555555555556E-2</v>
      </c>
      <c r="G221" t="s">
        <v>197</v>
      </c>
      <c r="H221" s="2">
        <v>5236</v>
      </c>
    </row>
    <row r="222" spans="1:8" x14ac:dyDescent="0.3">
      <c r="A222" t="s">
        <v>13</v>
      </c>
      <c r="B222" t="s">
        <v>206</v>
      </c>
      <c r="C222" t="s">
        <v>10</v>
      </c>
      <c r="D222" s="1">
        <v>0.95486111111111116</v>
      </c>
      <c r="E222" t="s">
        <v>120</v>
      </c>
      <c r="F222" s="3">
        <v>6.9444444444444434E-2</v>
      </c>
      <c r="G222" t="s">
        <v>105</v>
      </c>
      <c r="H222" s="2">
        <v>5236</v>
      </c>
    </row>
    <row r="223" spans="1:8" x14ac:dyDescent="0.3">
      <c r="A223" t="s">
        <v>19</v>
      </c>
      <c r="B223" t="s">
        <v>207</v>
      </c>
      <c r="C223" t="s">
        <v>10</v>
      </c>
      <c r="D223" s="1">
        <v>0.14583333333333334</v>
      </c>
      <c r="E223" t="s">
        <v>120</v>
      </c>
      <c r="F223" s="1">
        <v>0.2673611111111111</v>
      </c>
      <c r="G223" t="s">
        <v>208</v>
      </c>
      <c r="H223" s="2">
        <v>5240</v>
      </c>
    </row>
    <row r="224" spans="1:8" x14ac:dyDescent="0.3">
      <c r="A224" t="s">
        <v>19</v>
      </c>
      <c r="B224" t="s">
        <v>209</v>
      </c>
      <c r="C224" t="s">
        <v>10</v>
      </c>
      <c r="D224" s="1">
        <v>0.25694444444444448</v>
      </c>
      <c r="E224" t="s">
        <v>120</v>
      </c>
      <c r="F224" s="1">
        <v>0.375</v>
      </c>
      <c r="G224" t="s">
        <v>197</v>
      </c>
      <c r="H224" s="2">
        <v>5240</v>
      </c>
    </row>
    <row r="225" spans="1:8" x14ac:dyDescent="0.3">
      <c r="A225" t="s">
        <v>19</v>
      </c>
      <c r="B225" t="s">
        <v>209</v>
      </c>
      <c r="C225" t="s">
        <v>10</v>
      </c>
      <c r="D225" s="1">
        <v>0.25694444444444448</v>
      </c>
      <c r="E225" t="s">
        <v>120</v>
      </c>
      <c r="F225" s="1">
        <v>0.375</v>
      </c>
      <c r="G225" t="s">
        <v>197</v>
      </c>
      <c r="H225" s="2">
        <v>5240</v>
      </c>
    </row>
    <row r="226" spans="1:8" x14ac:dyDescent="0.3">
      <c r="A226" t="s">
        <v>19</v>
      </c>
      <c r="B226" t="s">
        <v>210</v>
      </c>
      <c r="C226" t="s">
        <v>10</v>
      </c>
      <c r="D226" s="1">
        <v>0.88194444444444453</v>
      </c>
      <c r="E226" t="s">
        <v>120</v>
      </c>
      <c r="F226" s="3">
        <v>3.472222222222222E-3</v>
      </c>
      <c r="G226" t="s">
        <v>208</v>
      </c>
      <c r="H226" s="2">
        <v>5240</v>
      </c>
    </row>
    <row r="227" spans="1:8" x14ac:dyDescent="0.3">
      <c r="A227" t="s">
        <v>39</v>
      </c>
      <c r="B227" t="s">
        <v>211</v>
      </c>
      <c r="C227" t="s">
        <v>10</v>
      </c>
      <c r="D227" s="1">
        <v>0.89930555555555547</v>
      </c>
      <c r="E227" t="s">
        <v>120</v>
      </c>
      <c r="F227" s="3">
        <v>6.9444444444444441E-3</v>
      </c>
      <c r="G227" t="s">
        <v>103</v>
      </c>
      <c r="H227" s="2">
        <v>5297</v>
      </c>
    </row>
    <row r="228" spans="1:8" x14ac:dyDescent="0.3">
      <c r="A228" t="s">
        <v>39</v>
      </c>
      <c r="B228" t="s">
        <v>211</v>
      </c>
      <c r="C228" t="s">
        <v>10</v>
      </c>
      <c r="D228" s="1">
        <v>0.89930555555555547</v>
      </c>
      <c r="E228" t="s">
        <v>120</v>
      </c>
      <c r="F228" s="3">
        <v>6.9444444444444441E-3</v>
      </c>
      <c r="G228" t="s">
        <v>103</v>
      </c>
      <c r="H228" s="2">
        <v>5297</v>
      </c>
    </row>
    <row r="229" spans="1:8" x14ac:dyDescent="0.3">
      <c r="A229" t="s">
        <v>39</v>
      </c>
      <c r="B229" t="s">
        <v>212</v>
      </c>
      <c r="C229" t="s">
        <v>10</v>
      </c>
      <c r="D229" s="1">
        <v>0.99652777777777779</v>
      </c>
      <c r="E229" t="s">
        <v>120</v>
      </c>
      <c r="F229" s="3">
        <v>0.1111111111111111</v>
      </c>
      <c r="G229" t="s">
        <v>105</v>
      </c>
      <c r="H229" s="2">
        <v>5297</v>
      </c>
    </row>
    <row r="230" spans="1:8" x14ac:dyDescent="0.3">
      <c r="A230" t="s">
        <v>8</v>
      </c>
      <c r="B230" t="s">
        <v>213</v>
      </c>
      <c r="C230" t="s">
        <v>10</v>
      </c>
      <c r="D230" s="1">
        <v>0.875</v>
      </c>
      <c r="E230" t="s">
        <v>120</v>
      </c>
      <c r="F230" s="1">
        <v>0.98263888888888884</v>
      </c>
      <c r="G230" t="s">
        <v>103</v>
      </c>
      <c r="H230" s="2">
        <v>5400</v>
      </c>
    </row>
    <row r="231" spans="1:8" x14ac:dyDescent="0.3">
      <c r="A231" t="s">
        <v>8</v>
      </c>
      <c r="B231" t="s">
        <v>213</v>
      </c>
      <c r="C231" t="s">
        <v>10</v>
      </c>
      <c r="D231" s="1">
        <v>0.875</v>
      </c>
      <c r="E231" t="s">
        <v>120</v>
      </c>
      <c r="F231" s="1">
        <v>0.98263888888888884</v>
      </c>
      <c r="G231" t="s">
        <v>103</v>
      </c>
      <c r="H231" s="2">
        <v>5400</v>
      </c>
    </row>
    <row r="232" spans="1:8" x14ac:dyDescent="0.3">
      <c r="A232" t="s">
        <v>19</v>
      </c>
      <c r="B232" t="s">
        <v>214</v>
      </c>
      <c r="C232" t="s">
        <v>10</v>
      </c>
      <c r="D232" s="1">
        <v>0.33333333333333331</v>
      </c>
      <c r="E232" t="s">
        <v>120</v>
      </c>
      <c r="F232" s="1">
        <v>0.4548611111111111</v>
      </c>
      <c r="G232" t="s">
        <v>208</v>
      </c>
      <c r="H232" s="2">
        <v>5503</v>
      </c>
    </row>
    <row r="233" spans="1:8" x14ac:dyDescent="0.3">
      <c r="A233" t="s">
        <v>13</v>
      </c>
      <c r="B233" t="s">
        <v>215</v>
      </c>
      <c r="C233" t="s">
        <v>10</v>
      </c>
      <c r="D233" s="1">
        <v>0.87152777777777779</v>
      </c>
      <c r="E233" t="s">
        <v>120</v>
      </c>
      <c r="F233" s="1">
        <v>0.98611111111111116</v>
      </c>
      <c r="G233" t="s">
        <v>105</v>
      </c>
      <c r="H233" s="2">
        <v>5599</v>
      </c>
    </row>
    <row r="234" spans="1:8" x14ac:dyDescent="0.3">
      <c r="A234" t="s">
        <v>35</v>
      </c>
      <c r="B234" t="s">
        <v>216</v>
      </c>
      <c r="C234" t="s">
        <v>10</v>
      </c>
      <c r="D234" s="1">
        <v>0.73611111111111116</v>
      </c>
      <c r="E234" t="s">
        <v>120</v>
      </c>
      <c r="F234" s="1">
        <v>0.85416666666666663</v>
      </c>
      <c r="G234" t="s">
        <v>197</v>
      </c>
      <c r="H234" s="2">
        <v>6028</v>
      </c>
    </row>
    <row r="235" spans="1:8" x14ac:dyDescent="0.3">
      <c r="A235" t="s">
        <v>13</v>
      </c>
      <c r="B235" t="s">
        <v>217</v>
      </c>
      <c r="C235" t="s">
        <v>10</v>
      </c>
      <c r="D235" s="1">
        <v>0.64583333333333337</v>
      </c>
      <c r="E235" t="s">
        <v>120</v>
      </c>
      <c r="F235" s="1">
        <v>0.76388888888888884</v>
      </c>
      <c r="G235" t="s">
        <v>197</v>
      </c>
      <c r="H235" s="2">
        <v>6216</v>
      </c>
    </row>
    <row r="236" spans="1:8" x14ac:dyDescent="0.3">
      <c r="A236" t="s">
        <v>13</v>
      </c>
      <c r="B236" t="s">
        <v>218</v>
      </c>
      <c r="C236" t="s">
        <v>10</v>
      </c>
      <c r="D236" s="1">
        <v>0.84722222222222221</v>
      </c>
      <c r="E236" t="s">
        <v>120</v>
      </c>
      <c r="F236" s="1">
        <v>0.96180555555555547</v>
      </c>
      <c r="G236" t="s">
        <v>105</v>
      </c>
      <c r="H236" s="2">
        <v>6216</v>
      </c>
    </row>
    <row r="237" spans="1:8" x14ac:dyDescent="0.3">
      <c r="A237" t="s">
        <v>13</v>
      </c>
      <c r="B237" t="s">
        <v>218</v>
      </c>
      <c r="C237" t="s">
        <v>10</v>
      </c>
      <c r="D237" s="1">
        <v>0.84722222222222221</v>
      </c>
      <c r="E237" t="s">
        <v>120</v>
      </c>
      <c r="F237" s="1">
        <v>0.96180555555555547</v>
      </c>
      <c r="G237" t="s">
        <v>105</v>
      </c>
      <c r="H237" s="2">
        <v>6216</v>
      </c>
    </row>
    <row r="238" spans="1:8" x14ac:dyDescent="0.3">
      <c r="A238" t="s">
        <v>19</v>
      </c>
      <c r="B238" t="s">
        <v>219</v>
      </c>
      <c r="C238" t="s">
        <v>10</v>
      </c>
      <c r="D238" s="1">
        <v>0.56944444444444442</v>
      </c>
      <c r="E238" t="s">
        <v>120</v>
      </c>
      <c r="F238" s="1">
        <v>0.68055555555555547</v>
      </c>
      <c r="G238" t="s">
        <v>199</v>
      </c>
      <c r="H238" s="2">
        <v>6343</v>
      </c>
    </row>
    <row r="239" spans="1:8" x14ac:dyDescent="0.3">
      <c r="A239" t="s">
        <v>19</v>
      </c>
      <c r="B239" t="s">
        <v>220</v>
      </c>
      <c r="C239" t="s">
        <v>10</v>
      </c>
      <c r="D239" s="1">
        <v>0.64930555555555558</v>
      </c>
      <c r="E239" t="s">
        <v>120</v>
      </c>
      <c r="F239" s="1">
        <v>0.77430555555555547</v>
      </c>
      <c r="G239" t="s">
        <v>204</v>
      </c>
      <c r="H239" s="2">
        <v>6343</v>
      </c>
    </row>
    <row r="240" spans="1:8" x14ac:dyDescent="0.3">
      <c r="A240" t="s">
        <v>19</v>
      </c>
      <c r="B240" t="s">
        <v>221</v>
      </c>
      <c r="C240" t="s">
        <v>10</v>
      </c>
      <c r="D240" s="1">
        <v>0.70833333333333337</v>
      </c>
      <c r="E240" t="s">
        <v>120</v>
      </c>
      <c r="F240" s="1">
        <v>0.84375</v>
      </c>
      <c r="G240" t="s">
        <v>222</v>
      </c>
      <c r="H240" s="2">
        <v>6343</v>
      </c>
    </row>
    <row r="241" spans="1:8" x14ac:dyDescent="0.3">
      <c r="A241" t="s">
        <v>35</v>
      </c>
      <c r="B241" t="s">
        <v>223</v>
      </c>
      <c r="C241" t="s">
        <v>10</v>
      </c>
      <c r="D241" s="1">
        <v>0.26041666666666669</v>
      </c>
      <c r="E241" t="s">
        <v>120</v>
      </c>
      <c r="F241" s="1">
        <v>0.37847222222222227</v>
      </c>
      <c r="G241" t="s">
        <v>197</v>
      </c>
      <c r="H241" s="2">
        <v>6448</v>
      </c>
    </row>
    <row r="242" spans="1:8" x14ac:dyDescent="0.3">
      <c r="A242" t="s">
        <v>35</v>
      </c>
      <c r="B242" t="s">
        <v>224</v>
      </c>
      <c r="C242" t="s">
        <v>10</v>
      </c>
      <c r="D242" s="1">
        <v>0.67013888888888884</v>
      </c>
      <c r="E242" t="s">
        <v>120</v>
      </c>
      <c r="F242" s="1">
        <v>0.78125</v>
      </c>
      <c r="G242" t="s">
        <v>199</v>
      </c>
      <c r="H242" s="2">
        <v>6448</v>
      </c>
    </row>
    <row r="243" spans="1:8" x14ac:dyDescent="0.3">
      <c r="A243" t="s">
        <v>35</v>
      </c>
      <c r="B243" t="s">
        <v>224</v>
      </c>
      <c r="C243" t="s">
        <v>10</v>
      </c>
      <c r="D243" s="1">
        <v>0.67013888888888884</v>
      </c>
      <c r="E243" t="s">
        <v>120</v>
      </c>
      <c r="F243" s="1">
        <v>0.78125</v>
      </c>
      <c r="G243" t="s">
        <v>199</v>
      </c>
      <c r="H243" s="2">
        <v>6448</v>
      </c>
    </row>
    <row r="244" spans="1:8" x14ac:dyDescent="0.3">
      <c r="A244" t="s">
        <v>13</v>
      </c>
      <c r="B244" t="s">
        <v>225</v>
      </c>
      <c r="C244" t="s">
        <v>10</v>
      </c>
      <c r="D244" s="1">
        <v>0.48958333333333331</v>
      </c>
      <c r="E244" t="s">
        <v>120</v>
      </c>
      <c r="F244" s="1">
        <v>0.61111111111111105</v>
      </c>
      <c r="G244" t="s">
        <v>208</v>
      </c>
      <c r="H244" s="2">
        <v>7020</v>
      </c>
    </row>
    <row r="245" spans="1:8" x14ac:dyDescent="0.3">
      <c r="A245" t="s">
        <v>13</v>
      </c>
      <c r="B245" t="s">
        <v>226</v>
      </c>
      <c r="C245" t="s">
        <v>10</v>
      </c>
      <c r="D245" s="1">
        <v>0.55208333333333337</v>
      </c>
      <c r="E245" t="s">
        <v>120</v>
      </c>
      <c r="F245" s="1">
        <v>0.67361111111111116</v>
      </c>
      <c r="G245" t="s">
        <v>208</v>
      </c>
      <c r="H245" s="2">
        <v>7020</v>
      </c>
    </row>
    <row r="246" spans="1:8" x14ac:dyDescent="0.3">
      <c r="A246" t="s">
        <v>13</v>
      </c>
      <c r="B246" t="s">
        <v>227</v>
      </c>
      <c r="C246" t="s">
        <v>10</v>
      </c>
      <c r="D246" s="1">
        <v>0.71875</v>
      </c>
      <c r="E246" t="s">
        <v>120</v>
      </c>
      <c r="F246" s="1">
        <v>0.83333333333333337</v>
      </c>
      <c r="G246" t="s">
        <v>105</v>
      </c>
      <c r="H246" s="2">
        <v>7020</v>
      </c>
    </row>
    <row r="247" spans="1:8" x14ac:dyDescent="0.3">
      <c r="A247" t="s">
        <v>13</v>
      </c>
      <c r="B247" t="s">
        <v>228</v>
      </c>
      <c r="C247" t="s">
        <v>10</v>
      </c>
      <c r="D247" s="1">
        <v>0.78819444444444453</v>
      </c>
      <c r="E247" t="s">
        <v>120</v>
      </c>
      <c r="F247" s="1">
        <v>0.90972222222222221</v>
      </c>
      <c r="G247" t="s">
        <v>208</v>
      </c>
      <c r="H247" s="2">
        <v>7020</v>
      </c>
    </row>
    <row r="248" spans="1:8" x14ac:dyDescent="0.3">
      <c r="A248" t="s">
        <v>19</v>
      </c>
      <c r="B248" t="s">
        <v>229</v>
      </c>
      <c r="C248" t="s">
        <v>10</v>
      </c>
      <c r="D248" s="1">
        <v>0.80208333333333337</v>
      </c>
      <c r="E248" t="s">
        <v>120</v>
      </c>
      <c r="F248" s="1">
        <v>0.94097222222222221</v>
      </c>
      <c r="G248" t="s">
        <v>230</v>
      </c>
      <c r="H248" s="2">
        <v>7183</v>
      </c>
    </row>
    <row r="249" spans="1:8" x14ac:dyDescent="0.3">
      <c r="A249" t="s">
        <v>19</v>
      </c>
      <c r="B249" t="s">
        <v>229</v>
      </c>
      <c r="C249" t="s">
        <v>10</v>
      </c>
      <c r="D249" s="1">
        <v>0.80208333333333337</v>
      </c>
      <c r="E249" t="s">
        <v>120</v>
      </c>
      <c r="F249" s="1">
        <v>0.94097222222222221</v>
      </c>
      <c r="G249" t="s">
        <v>230</v>
      </c>
      <c r="H249" s="2">
        <v>7183</v>
      </c>
    </row>
    <row r="250" spans="1:8" x14ac:dyDescent="0.3">
      <c r="A250" t="s">
        <v>13</v>
      </c>
      <c r="B250" t="s">
        <v>231</v>
      </c>
      <c r="C250" t="s">
        <v>10</v>
      </c>
      <c r="D250" s="1">
        <v>0.3888888888888889</v>
      </c>
      <c r="E250" t="s">
        <v>120</v>
      </c>
      <c r="F250" s="1">
        <v>0.50347222222222221</v>
      </c>
      <c r="G250" t="s">
        <v>105</v>
      </c>
      <c r="H250" s="2">
        <v>7450</v>
      </c>
    </row>
    <row r="251" spans="1:8" x14ac:dyDescent="0.3">
      <c r="A251" t="s">
        <v>13</v>
      </c>
      <c r="B251" t="s">
        <v>232</v>
      </c>
      <c r="C251" t="s">
        <v>10</v>
      </c>
      <c r="D251" s="1">
        <v>0.44444444444444442</v>
      </c>
      <c r="E251" t="s">
        <v>120</v>
      </c>
      <c r="F251" s="1">
        <v>0.56597222222222221</v>
      </c>
      <c r="G251" t="s">
        <v>208</v>
      </c>
      <c r="H251" s="2">
        <v>7450</v>
      </c>
    </row>
    <row r="252" spans="1:8" x14ac:dyDescent="0.3">
      <c r="A252" t="s">
        <v>35</v>
      </c>
      <c r="B252" t="s">
        <v>233</v>
      </c>
      <c r="C252" t="s">
        <v>10</v>
      </c>
      <c r="D252" s="1">
        <v>0.59027777777777779</v>
      </c>
      <c r="E252" t="s">
        <v>120</v>
      </c>
      <c r="F252" s="1">
        <v>0.69791666666666663</v>
      </c>
      <c r="G252" t="s">
        <v>103</v>
      </c>
      <c r="H252" s="2">
        <v>7498</v>
      </c>
    </row>
    <row r="253" spans="1:8" x14ac:dyDescent="0.3">
      <c r="A253" t="s">
        <v>19</v>
      </c>
      <c r="B253" t="s">
        <v>234</v>
      </c>
      <c r="C253" t="s">
        <v>10</v>
      </c>
      <c r="D253" s="1">
        <v>0.40277777777777773</v>
      </c>
      <c r="E253" t="s">
        <v>120</v>
      </c>
      <c r="F253" s="1">
        <v>0.52083333333333337</v>
      </c>
      <c r="G253" t="s">
        <v>197</v>
      </c>
      <c r="H253" s="2">
        <v>8233</v>
      </c>
    </row>
    <row r="254" spans="1:8" x14ac:dyDescent="0.3">
      <c r="A254" t="s">
        <v>35</v>
      </c>
      <c r="B254" t="s">
        <v>235</v>
      </c>
      <c r="C254" t="s">
        <v>10</v>
      </c>
      <c r="D254" s="1">
        <v>0.82638888888888884</v>
      </c>
      <c r="E254" t="s">
        <v>120</v>
      </c>
      <c r="F254" s="1">
        <v>0.94444444444444453</v>
      </c>
      <c r="G254" t="s">
        <v>197</v>
      </c>
      <c r="H254" s="2">
        <v>8495</v>
      </c>
    </row>
    <row r="255" spans="1:8" x14ac:dyDescent="0.3">
      <c r="A255" t="s">
        <v>35</v>
      </c>
      <c r="B255" t="s">
        <v>235</v>
      </c>
      <c r="C255" t="s">
        <v>10</v>
      </c>
      <c r="D255" s="1">
        <v>0.82638888888888884</v>
      </c>
      <c r="E255" t="s">
        <v>120</v>
      </c>
      <c r="F255" s="1">
        <v>0.94444444444444453</v>
      </c>
      <c r="G255" t="s">
        <v>197</v>
      </c>
      <c r="H255" s="2">
        <v>8495</v>
      </c>
    </row>
    <row r="256" spans="1:8" x14ac:dyDescent="0.3">
      <c r="A256" t="s">
        <v>35</v>
      </c>
      <c r="B256" t="s">
        <v>236</v>
      </c>
      <c r="C256" t="s">
        <v>10</v>
      </c>
      <c r="D256" s="1">
        <v>0.33333333333333331</v>
      </c>
      <c r="E256" t="s">
        <v>120</v>
      </c>
      <c r="F256" s="1">
        <v>0.4513888888888889</v>
      </c>
      <c r="G256" t="s">
        <v>197</v>
      </c>
      <c r="H256" s="2">
        <v>13021</v>
      </c>
    </row>
    <row r="257" spans="1:8" x14ac:dyDescent="0.3">
      <c r="A257" t="s">
        <v>35</v>
      </c>
      <c r="B257" t="s">
        <v>237</v>
      </c>
      <c r="C257" t="s">
        <v>10</v>
      </c>
      <c r="D257" s="1">
        <v>0.38194444444444442</v>
      </c>
      <c r="E257" t="s">
        <v>120</v>
      </c>
      <c r="F257" s="1">
        <v>0.49305555555555558</v>
      </c>
      <c r="G257" t="s">
        <v>199</v>
      </c>
      <c r="H257" s="2">
        <v>13021</v>
      </c>
    </row>
    <row r="258" spans="1:8" x14ac:dyDescent="0.3">
      <c r="A258" t="s">
        <v>35</v>
      </c>
      <c r="B258" t="s">
        <v>238</v>
      </c>
      <c r="C258" t="s">
        <v>10</v>
      </c>
      <c r="D258" s="1">
        <v>0.86111111111111116</v>
      </c>
      <c r="E258" t="s">
        <v>120</v>
      </c>
      <c r="F258" s="1">
        <v>0.97222222222222221</v>
      </c>
      <c r="G258" t="s">
        <v>199</v>
      </c>
      <c r="H258" s="2">
        <v>13021</v>
      </c>
    </row>
    <row r="259" spans="1:8" x14ac:dyDescent="0.3">
      <c r="A259" t="s">
        <v>13</v>
      </c>
      <c r="B259" t="s">
        <v>239</v>
      </c>
      <c r="C259" t="s">
        <v>120</v>
      </c>
      <c r="D259" s="1">
        <v>0.18402777777777779</v>
      </c>
      <c r="E259" t="s">
        <v>10</v>
      </c>
      <c r="F259" s="1">
        <v>0.30208333333333331</v>
      </c>
      <c r="G259" t="s">
        <v>197</v>
      </c>
      <c r="H259" s="2">
        <v>5354</v>
      </c>
    </row>
    <row r="260" spans="1:8" x14ac:dyDescent="0.3">
      <c r="A260" t="s">
        <v>13</v>
      </c>
      <c r="B260" t="s">
        <v>240</v>
      </c>
      <c r="C260" t="s">
        <v>120</v>
      </c>
      <c r="D260" s="1">
        <v>0.23263888888888887</v>
      </c>
      <c r="E260" t="s">
        <v>10</v>
      </c>
      <c r="F260" s="1">
        <v>0.35069444444444442</v>
      </c>
      <c r="G260" t="s">
        <v>197</v>
      </c>
      <c r="H260" s="2">
        <v>5354</v>
      </c>
    </row>
    <row r="261" spans="1:8" x14ac:dyDescent="0.3">
      <c r="A261" t="s">
        <v>13</v>
      </c>
      <c r="B261" t="s">
        <v>241</v>
      </c>
      <c r="C261" t="s">
        <v>120</v>
      </c>
      <c r="D261" s="1">
        <v>0.63888888888888895</v>
      </c>
      <c r="E261" t="s">
        <v>10</v>
      </c>
      <c r="F261" s="1">
        <v>0.76041666666666663</v>
      </c>
      <c r="G261" t="s">
        <v>208</v>
      </c>
      <c r="H261" s="2">
        <v>5354</v>
      </c>
    </row>
    <row r="262" spans="1:8" x14ac:dyDescent="0.3">
      <c r="A262" t="s">
        <v>13</v>
      </c>
      <c r="B262" t="s">
        <v>242</v>
      </c>
      <c r="C262" t="s">
        <v>120</v>
      </c>
      <c r="D262" s="1">
        <v>0.69791666666666663</v>
      </c>
      <c r="E262" t="s">
        <v>10</v>
      </c>
      <c r="F262" s="1">
        <v>0.81597222222222221</v>
      </c>
      <c r="G262" t="s">
        <v>197</v>
      </c>
      <c r="H262" s="2">
        <v>5354</v>
      </c>
    </row>
    <row r="263" spans="1:8" x14ac:dyDescent="0.3">
      <c r="A263" t="s">
        <v>13</v>
      </c>
      <c r="B263" t="s">
        <v>243</v>
      </c>
      <c r="C263" t="s">
        <v>120</v>
      </c>
      <c r="D263" s="1">
        <v>0.75</v>
      </c>
      <c r="E263" t="s">
        <v>10</v>
      </c>
      <c r="F263" s="1">
        <v>0.86458333333333337</v>
      </c>
      <c r="G263" t="s">
        <v>105</v>
      </c>
      <c r="H263" s="2">
        <v>5354</v>
      </c>
    </row>
    <row r="264" spans="1:8" x14ac:dyDescent="0.3">
      <c r="A264" t="s">
        <v>13</v>
      </c>
      <c r="B264" t="s">
        <v>243</v>
      </c>
      <c r="C264" t="s">
        <v>120</v>
      </c>
      <c r="D264" s="1">
        <v>0.75</v>
      </c>
      <c r="E264" t="s">
        <v>10</v>
      </c>
      <c r="F264" s="1">
        <v>0.86458333333333337</v>
      </c>
      <c r="G264" t="s">
        <v>105</v>
      </c>
      <c r="H264" s="2">
        <v>5354</v>
      </c>
    </row>
    <row r="265" spans="1:8" x14ac:dyDescent="0.3">
      <c r="A265" t="s">
        <v>13</v>
      </c>
      <c r="B265" t="s">
        <v>243</v>
      </c>
      <c r="C265" t="s">
        <v>120</v>
      </c>
      <c r="D265" s="1">
        <v>0.75</v>
      </c>
      <c r="E265" t="s">
        <v>10</v>
      </c>
      <c r="F265" s="1">
        <v>0.86458333333333337</v>
      </c>
      <c r="G265" t="s">
        <v>105</v>
      </c>
      <c r="H265" s="2">
        <v>5354</v>
      </c>
    </row>
    <row r="266" spans="1:8" x14ac:dyDescent="0.3">
      <c r="A266" t="s">
        <v>121</v>
      </c>
      <c r="B266" t="s">
        <v>244</v>
      </c>
      <c r="C266" t="s">
        <v>120</v>
      </c>
      <c r="D266" s="1">
        <v>0.79861111111111116</v>
      </c>
      <c r="E266" t="s">
        <v>10</v>
      </c>
      <c r="F266" s="1">
        <v>0.92013888888888884</v>
      </c>
      <c r="G266" t="s">
        <v>208</v>
      </c>
      <c r="H266" s="2">
        <v>5354</v>
      </c>
    </row>
    <row r="267" spans="1:8" x14ac:dyDescent="0.3">
      <c r="A267" t="s">
        <v>121</v>
      </c>
      <c r="B267" t="s">
        <v>244</v>
      </c>
      <c r="C267" t="s">
        <v>120</v>
      </c>
      <c r="D267" s="1">
        <v>0.79861111111111116</v>
      </c>
      <c r="E267" t="s">
        <v>10</v>
      </c>
      <c r="F267" s="1">
        <v>0.92013888888888884</v>
      </c>
      <c r="G267" t="s">
        <v>208</v>
      </c>
      <c r="H267" s="2">
        <v>5354</v>
      </c>
    </row>
    <row r="268" spans="1:8" x14ac:dyDescent="0.3">
      <c r="A268" t="s">
        <v>13</v>
      </c>
      <c r="B268" t="s">
        <v>245</v>
      </c>
      <c r="C268" t="s">
        <v>120</v>
      </c>
      <c r="D268" s="1">
        <v>0.80555555555555547</v>
      </c>
      <c r="E268" t="s">
        <v>10</v>
      </c>
      <c r="F268" s="1">
        <v>0.92013888888888884</v>
      </c>
      <c r="G268" t="s">
        <v>105</v>
      </c>
      <c r="H268" s="2">
        <v>5354</v>
      </c>
    </row>
    <row r="269" spans="1:8" x14ac:dyDescent="0.3">
      <c r="A269" t="s">
        <v>13</v>
      </c>
      <c r="B269" t="s">
        <v>246</v>
      </c>
      <c r="C269" t="s">
        <v>120</v>
      </c>
      <c r="D269" s="1">
        <v>0.85763888888888884</v>
      </c>
      <c r="E269" t="s">
        <v>10</v>
      </c>
      <c r="F269" s="1">
        <v>0.97222222222222221</v>
      </c>
      <c r="G269" t="s">
        <v>105</v>
      </c>
      <c r="H269" s="2">
        <v>5354</v>
      </c>
    </row>
    <row r="270" spans="1:8" x14ac:dyDescent="0.3">
      <c r="A270" t="s">
        <v>19</v>
      </c>
      <c r="B270" t="s">
        <v>247</v>
      </c>
      <c r="C270" t="s">
        <v>120</v>
      </c>
      <c r="D270" s="1">
        <v>0.62152777777777779</v>
      </c>
      <c r="E270" t="s">
        <v>10</v>
      </c>
      <c r="F270" s="1">
        <v>0.76388888888888884</v>
      </c>
      <c r="G270" t="s">
        <v>248</v>
      </c>
      <c r="H270" s="2">
        <v>5368</v>
      </c>
    </row>
    <row r="271" spans="1:8" x14ac:dyDescent="0.3">
      <c r="A271" t="s">
        <v>19</v>
      </c>
      <c r="B271" t="s">
        <v>249</v>
      </c>
      <c r="C271" t="s">
        <v>120</v>
      </c>
      <c r="D271" s="1">
        <v>0.81597222222222221</v>
      </c>
      <c r="E271" t="s">
        <v>10</v>
      </c>
      <c r="F271" s="1">
        <v>0.94097222222222221</v>
      </c>
      <c r="G271" t="s">
        <v>204</v>
      </c>
      <c r="H271" s="2">
        <v>5368</v>
      </c>
    </row>
    <row r="272" spans="1:8" x14ac:dyDescent="0.3">
      <c r="A272" t="s">
        <v>35</v>
      </c>
      <c r="B272" t="s">
        <v>250</v>
      </c>
      <c r="C272" t="s">
        <v>120</v>
      </c>
      <c r="D272" s="1">
        <v>0.74305555555555547</v>
      </c>
      <c r="E272" t="s">
        <v>10</v>
      </c>
      <c r="F272" s="1">
        <v>0.85763888888888884</v>
      </c>
      <c r="G272" t="s">
        <v>105</v>
      </c>
      <c r="H272" s="2">
        <v>5513</v>
      </c>
    </row>
    <row r="273" spans="1:8" x14ac:dyDescent="0.3">
      <c r="A273" t="s">
        <v>35</v>
      </c>
      <c r="B273" t="s">
        <v>250</v>
      </c>
      <c r="C273" t="s">
        <v>120</v>
      </c>
      <c r="D273" s="1">
        <v>0.74305555555555547</v>
      </c>
      <c r="E273" t="s">
        <v>10</v>
      </c>
      <c r="F273" s="1">
        <v>0.85763888888888884</v>
      </c>
      <c r="G273" t="s">
        <v>105</v>
      </c>
      <c r="H273" s="2">
        <v>5513</v>
      </c>
    </row>
    <row r="274" spans="1:8" x14ac:dyDescent="0.3">
      <c r="A274" t="s">
        <v>35</v>
      </c>
      <c r="B274" t="s">
        <v>251</v>
      </c>
      <c r="C274" t="s">
        <v>120</v>
      </c>
      <c r="D274" s="1">
        <v>0.81944444444444453</v>
      </c>
      <c r="E274" t="s">
        <v>10</v>
      </c>
      <c r="F274" s="1">
        <v>0.93055555555555547</v>
      </c>
      <c r="G274" t="s">
        <v>199</v>
      </c>
      <c r="H274" s="2">
        <v>5513</v>
      </c>
    </row>
    <row r="275" spans="1:8" x14ac:dyDescent="0.3">
      <c r="A275" t="s">
        <v>35</v>
      </c>
      <c r="B275" t="s">
        <v>252</v>
      </c>
      <c r="C275" t="s">
        <v>120</v>
      </c>
      <c r="D275" s="1">
        <v>0.88194444444444453</v>
      </c>
      <c r="E275" t="s">
        <v>10</v>
      </c>
      <c r="F275" s="1">
        <v>0.98958333333333337</v>
      </c>
      <c r="G275" t="s">
        <v>103</v>
      </c>
      <c r="H275" s="2">
        <v>5513</v>
      </c>
    </row>
    <row r="276" spans="1:8" x14ac:dyDescent="0.3">
      <c r="A276" t="s">
        <v>35</v>
      </c>
      <c r="B276" t="s">
        <v>252</v>
      </c>
      <c r="C276" t="s">
        <v>120</v>
      </c>
      <c r="D276" s="1">
        <v>0.88194444444444453</v>
      </c>
      <c r="E276" t="s">
        <v>10</v>
      </c>
      <c r="F276" s="1">
        <v>0.98958333333333337</v>
      </c>
      <c r="G276" t="s">
        <v>103</v>
      </c>
      <c r="H276" s="2">
        <v>5513</v>
      </c>
    </row>
    <row r="277" spans="1:8" x14ac:dyDescent="0.3">
      <c r="A277" t="s">
        <v>8</v>
      </c>
      <c r="B277" t="s">
        <v>253</v>
      </c>
      <c r="C277" t="s">
        <v>120</v>
      </c>
      <c r="D277" s="1">
        <v>0.1875</v>
      </c>
      <c r="E277" t="s">
        <v>10</v>
      </c>
      <c r="F277" s="1">
        <v>0.2986111111111111</v>
      </c>
      <c r="G277" t="s">
        <v>199</v>
      </c>
      <c r="H277" s="2">
        <v>5552</v>
      </c>
    </row>
    <row r="278" spans="1:8" x14ac:dyDescent="0.3">
      <c r="A278" t="s">
        <v>39</v>
      </c>
      <c r="B278" t="s">
        <v>254</v>
      </c>
      <c r="C278" t="s">
        <v>120</v>
      </c>
      <c r="D278" s="1">
        <v>8.3333333333333329E-2</v>
      </c>
      <c r="E278" t="s">
        <v>10</v>
      </c>
      <c r="F278" s="1">
        <v>0.20486111111111113</v>
      </c>
      <c r="G278" t="s">
        <v>208</v>
      </c>
      <c r="H278" s="2">
        <v>5596</v>
      </c>
    </row>
    <row r="279" spans="1:8" x14ac:dyDescent="0.3">
      <c r="A279" t="s">
        <v>39</v>
      </c>
      <c r="B279" t="s">
        <v>254</v>
      </c>
      <c r="C279" t="s">
        <v>120</v>
      </c>
      <c r="D279" s="1">
        <v>8.3333333333333329E-2</v>
      </c>
      <c r="E279" t="s">
        <v>10</v>
      </c>
      <c r="F279" s="1">
        <v>0.20486111111111113</v>
      </c>
      <c r="G279" t="s">
        <v>208</v>
      </c>
      <c r="H279" s="2">
        <v>5596</v>
      </c>
    </row>
    <row r="280" spans="1:8" x14ac:dyDescent="0.3">
      <c r="A280" t="s">
        <v>39</v>
      </c>
      <c r="B280" t="s">
        <v>255</v>
      </c>
      <c r="C280" t="s">
        <v>120</v>
      </c>
      <c r="D280" s="1">
        <v>0.84027777777777779</v>
      </c>
      <c r="E280" t="s">
        <v>10</v>
      </c>
      <c r="F280" s="1">
        <v>0.97222222222222221</v>
      </c>
      <c r="G280" t="s">
        <v>256</v>
      </c>
      <c r="H280" s="2">
        <v>5596</v>
      </c>
    </row>
    <row r="281" spans="1:8" x14ac:dyDescent="0.3">
      <c r="A281" t="s">
        <v>19</v>
      </c>
      <c r="B281" t="s">
        <v>257</v>
      </c>
      <c r="C281" t="s">
        <v>120</v>
      </c>
      <c r="D281" s="1">
        <v>0.23958333333333334</v>
      </c>
      <c r="E281" t="s">
        <v>10</v>
      </c>
      <c r="F281" s="1">
        <v>0.3611111111111111</v>
      </c>
      <c r="G281" t="s">
        <v>208</v>
      </c>
      <c r="H281" s="2">
        <v>5618</v>
      </c>
    </row>
    <row r="282" spans="1:8" x14ac:dyDescent="0.3">
      <c r="A282" t="s">
        <v>19</v>
      </c>
      <c r="B282" t="s">
        <v>258</v>
      </c>
      <c r="C282" t="s">
        <v>120</v>
      </c>
      <c r="D282" s="1">
        <v>0.71875</v>
      </c>
      <c r="E282" t="s">
        <v>10</v>
      </c>
      <c r="F282" s="1">
        <v>0.83680555555555547</v>
      </c>
      <c r="G282" t="s">
        <v>197</v>
      </c>
      <c r="H282" s="2">
        <v>5618</v>
      </c>
    </row>
    <row r="283" spans="1:8" x14ac:dyDescent="0.3">
      <c r="A283" t="s">
        <v>13</v>
      </c>
      <c r="B283" t="s">
        <v>259</v>
      </c>
      <c r="C283" t="s">
        <v>120</v>
      </c>
      <c r="D283" s="1">
        <v>0.29166666666666669</v>
      </c>
      <c r="E283" t="s">
        <v>10</v>
      </c>
      <c r="F283" s="1">
        <v>0.40625</v>
      </c>
      <c r="G283" t="s">
        <v>105</v>
      </c>
      <c r="H283" s="2">
        <v>5717</v>
      </c>
    </row>
    <row r="284" spans="1:8" x14ac:dyDescent="0.3">
      <c r="A284" t="s">
        <v>121</v>
      </c>
      <c r="B284" t="s">
        <v>260</v>
      </c>
      <c r="C284" t="s">
        <v>120</v>
      </c>
      <c r="D284" s="1">
        <v>0.46875</v>
      </c>
      <c r="E284" t="s">
        <v>10</v>
      </c>
      <c r="F284" s="1">
        <v>0.58680555555555558</v>
      </c>
      <c r="G284" t="s">
        <v>197</v>
      </c>
      <c r="H284" s="2">
        <v>5717</v>
      </c>
    </row>
    <row r="285" spans="1:8" x14ac:dyDescent="0.3">
      <c r="A285" t="s">
        <v>121</v>
      </c>
      <c r="B285" t="s">
        <v>260</v>
      </c>
      <c r="C285" t="s">
        <v>120</v>
      </c>
      <c r="D285" s="1">
        <v>0.46875</v>
      </c>
      <c r="E285" t="s">
        <v>10</v>
      </c>
      <c r="F285" s="1">
        <v>0.58680555555555558</v>
      </c>
      <c r="G285" t="s">
        <v>197</v>
      </c>
      <c r="H285" s="2">
        <v>5717</v>
      </c>
    </row>
    <row r="286" spans="1:8" x14ac:dyDescent="0.3">
      <c r="A286" t="s">
        <v>13</v>
      </c>
      <c r="B286" t="s">
        <v>261</v>
      </c>
      <c r="C286" t="s">
        <v>120</v>
      </c>
      <c r="D286" s="1">
        <v>0.57638888888888895</v>
      </c>
      <c r="E286" t="s">
        <v>10</v>
      </c>
      <c r="F286" s="1">
        <v>0.69097222222222221</v>
      </c>
      <c r="G286" t="s">
        <v>105</v>
      </c>
      <c r="H286" s="2">
        <v>5717</v>
      </c>
    </row>
    <row r="287" spans="1:8" x14ac:dyDescent="0.3">
      <c r="A287" t="s">
        <v>13</v>
      </c>
      <c r="B287" t="s">
        <v>262</v>
      </c>
      <c r="C287" t="s">
        <v>120</v>
      </c>
      <c r="D287" s="1">
        <v>0.96875</v>
      </c>
      <c r="E287" t="s">
        <v>10</v>
      </c>
      <c r="F287" s="3">
        <v>9.0277777777777776E-2</v>
      </c>
      <c r="G287" t="s">
        <v>208</v>
      </c>
      <c r="H287" s="2">
        <v>5717</v>
      </c>
    </row>
    <row r="288" spans="1:8" x14ac:dyDescent="0.3">
      <c r="A288" t="s">
        <v>8</v>
      </c>
      <c r="B288" t="s">
        <v>263</v>
      </c>
      <c r="C288" t="s">
        <v>120</v>
      </c>
      <c r="D288" s="1">
        <v>0.38541666666666669</v>
      </c>
      <c r="E288" t="s">
        <v>10</v>
      </c>
      <c r="F288" s="1">
        <v>0.50347222222222221</v>
      </c>
      <c r="G288" t="s">
        <v>197</v>
      </c>
      <c r="H288" s="2">
        <v>5772</v>
      </c>
    </row>
    <row r="289" spans="1:8" x14ac:dyDescent="0.3">
      <c r="A289" t="s">
        <v>35</v>
      </c>
      <c r="B289" t="s">
        <v>264</v>
      </c>
      <c r="C289" t="s">
        <v>120</v>
      </c>
      <c r="D289" s="1">
        <v>0.78125</v>
      </c>
      <c r="E289" t="s">
        <v>10</v>
      </c>
      <c r="F289" s="1">
        <v>0.89236111111111116</v>
      </c>
      <c r="G289" t="s">
        <v>199</v>
      </c>
      <c r="H289" s="2">
        <v>5776</v>
      </c>
    </row>
    <row r="290" spans="1:8" x14ac:dyDescent="0.3">
      <c r="A290" t="s">
        <v>19</v>
      </c>
      <c r="B290" t="s">
        <v>265</v>
      </c>
      <c r="C290" t="s">
        <v>120</v>
      </c>
      <c r="D290" s="1">
        <v>0.55208333333333337</v>
      </c>
      <c r="E290" t="s">
        <v>10</v>
      </c>
      <c r="F290" s="1">
        <v>0.66319444444444442</v>
      </c>
      <c r="G290" t="s">
        <v>199</v>
      </c>
      <c r="H290" s="2">
        <v>5881</v>
      </c>
    </row>
    <row r="291" spans="1:8" x14ac:dyDescent="0.3">
      <c r="A291" t="s">
        <v>19</v>
      </c>
      <c r="B291" t="s">
        <v>265</v>
      </c>
      <c r="C291" t="s">
        <v>120</v>
      </c>
      <c r="D291" s="1">
        <v>0.55208333333333337</v>
      </c>
      <c r="E291" t="s">
        <v>10</v>
      </c>
      <c r="F291" s="1">
        <v>0.66319444444444442</v>
      </c>
      <c r="G291" t="s">
        <v>199</v>
      </c>
      <c r="H291" s="2">
        <v>5881</v>
      </c>
    </row>
    <row r="292" spans="1:8" x14ac:dyDescent="0.3">
      <c r="A292" t="s">
        <v>13</v>
      </c>
      <c r="B292" t="s">
        <v>266</v>
      </c>
      <c r="C292" t="s">
        <v>120</v>
      </c>
      <c r="D292" s="1">
        <v>0.4375</v>
      </c>
      <c r="E292" t="s">
        <v>10</v>
      </c>
      <c r="F292" s="1">
        <v>0.55555555555555558</v>
      </c>
      <c r="G292" t="s">
        <v>197</v>
      </c>
      <c r="H292" s="2">
        <v>5992</v>
      </c>
    </row>
    <row r="293" spans="1:8" x14ac:dyDescent="0.3">
      <c r="A293" t="s">
        <v>35</v>
      </c>
      <c r="B293" t="s">
        <v>267</v>
      </c>
      <c r="C293" t="s">
        <v>120</v>
      </c>
      <c r="D293" s="1">
        <v>0.40625</v>
      </c>
      <c r="E293" t="s">
        <v>10</v>
      </c>
      <c r="F293" s="1">
        <v>0.52777777777777779</v>
      </c>
      <c r="G293" t="s">
        <v>208</v>
      </c>
      <c r="H293" s="2">
        <v>6196</v>
      </c>
    </row>
    <row r="294" spans="1:8" x14ac:dyDescent="0.3">
      <c r="A294" t="s">
        <v>19</v>
      </c>
      <c r="B294" t="s">
        <v>268</v>
      </c>
      <c r="C294" t="s">
        <v>120</v>
      </c>
      <c r="D294" s="1">
        <v>0.2951388888888889</v>
      </c>
      <c r="E294" t="s">
        <v>10</v>
      </c>
      <c r="F294" s="1">
        <v>0.41666666666666669</v>
      </c>
      <c r="G294" t="s">
        <v>208</v>
      </c>
      <c r="H294" s="2">
        <v>6721</v>
      </c>
    </row>
    <row r="295" spans="1:8" x14ac:dyDescent="0.3">
      <c r="A295" t="s">
        <v>19</v>
      </c>
      <c r="B295" t="s">
        <v>269</v>
      </c>
      <c r="C295" t="s">
        <v>120</v>
      </c>
      <c r="D295" s="1">
        <v>0.40972222222222227</v>
      </c>
      <c r="E295" t="s">
        <v>10</v>
      </c>
      <c r="F295" s="1">
        <v>0.52430555555555558</v>
      </c>
      <c r="G295" t="s">
        <v>105</v>
      </c>
      <c r="H295" s="2">
        <v>6721</v>
      </c>
    </row>
    <row r="296" spans="1:8" x14ac:dyDescent="0.3">
      <c r="A296" t="s">
        <v>13</v>
      </c>
      <c r="B296" t="s">
        <v>270</v>
      </c>
      <c r="C296" t="s">
        <v>120</v>
      </c>
      <c r="D296" s="1">
        <v>0.33333333333333331</v>
      </c>
      <c r="E296" t="s">
        <v>10</v>
      </c>
      <c r="F296" s="1">
        <v>0.44791666666666669</v>
      </c>
      <c r="G296" t="s">
        <v>105</v>
      </c>
      <c r="H296" s="2">
        <v>7142</v>
      </c>
    </row>
    <row r="297" spans="1:8" x14ac:dyDescent="0.3">
      <c r="A297" t="s">
        <v>13</v>
      </c>
      <c r="B297" t="s">
        <v>270</v>
      </c>
      <c r="C297" t="s">
        <v>120</v>
      </c>
      <c r="D297" s="1">
        <v>0.33333333333333331</v>
      </c>
      <c r="E297" t="s">
        <v>10</v>
      </c>
      <c r="F297" s="1">
        <v>0.44791666666666669</v>
      </c>
      <c r="G297" t="s">
        <v>105</v>
      </c>
      <c r="H297" s="2">
        <v>7142</v>
      </c>
    </row>
    <row r="298" spans="1:8" x14ac:dyDescent="0.3">
      <c r="A298" t="s">
        <v>13</v>
      </c>
      <c r="B298" t="s">
        <v>271</v>
      </c>
      <c r="C298" t="s">
        <v>120</v>
      </c>
      <c r="D298" s="1">
        <v>0.5</v>
      </c>
      <c r="E298" t="s">
        <v>10</v>
      </c>
      <c r="F298" s="1">
        <v>0.61458333333333337</v>
      </c>
      <c r="G298" t="s">
        <v>105</v>
      </c>
      <c r="H298" s="2">
        <v>7457</v>
      </c>
    </row>
    <row r="299" spans="1:8" x14ac:dyDescent="0.3">
      <c r="A299" t="s">
        <v>19</v>
      </c>
      <c r="B299" t="s">
        <v>272</v>
      </c>
      <c r="C299" t="s">
        <v>120</v>
      </c>
      <c r="D299" s="1">
        <v>0.48958333333333331</v>
      </c>
      <c r="E299" t="s">
        <v>10</v>
      </c>
      <c r="F299" s="1">
        <v>0.60763888888888895</v>
      </c>
      <c r="G299" t="s">
        <v>197</v>
      </c>
      <c r="H299" s="2">
        <v>7561</v>
      </c>
    </row>
    <row r="300" spans="1:8" x14ac:dyDescent="0.3">
      <c r="A300" t="s">
        <v>35</v>
      </c>
      <c r="B300" t="s">
        <v>273</v>
      </c>
      <c r="C300" t="s">
        <v>120</v>
      </c>
      <c r="D300" s="1">
        <v>0.29166666666666669</v>
      </c>
      <c r="E300" t="s">
        <v>10</v>
      </c>
      <c r="F300" s="1">
        <v>0.40277777777777773</v>
      </c>
      <c r="G300" t="s">
        <v>199</v>
      </c>
      <c r="H300" s="2">
        <v>8926</v>
      </c>
    </row>
    <row r="301" spans="1:8" x14ac:dyDescent="0.3">
      <c r="A301" t="s">
        <v>19</v>
      </c>
      <c r="B301" t="s">
        <v>274</v>
      </c>
      <c r="C301" t="s">
        <v>120</v>
      </c>
      <c r="D301" s="1">
        <v>0.875</v>
      </c>
      <c r="E301" t="s">
        <v>10</v>
      </c>
      <c r="F301" s="1">
        <v>0.99652777777777779</v>
      </c>
      <c r="G301" t="s">
        <v>208</v>
      </c>
      <c r="H301" s="2">
        <v>10711</v>
      </c>
    </row>
    <row r="302" spans="1:8" x14ac:dyDescent="0.3">
      <c r="A302" t="s">
        <v>35</v>
      </c>
      <c r="B302" t="s">
        <v>275</v>
      </c>
      <c r="C302" t="s">
        <v>120</v>
      </c>
      <c r="D302" s="1">
        <v>0.47916666666666669</v>
      </c>
      <c r="E302" t="s">
        <v>10</v>
      </c>
      <c r="F302" s="1">
        <v>0.59027777777777779</v>
      </c>
      <c r="G302" t="s">
        <v>199</v>
      </c>
      <c r="H302" s="2">
        <v>10774</v>
      </c>
    </row>
    <row r="303" spans="1:8" x14ac:dyDescent="0.3">
      <c r="A303" t="s">
        <v>35</v>
      </c>
      <c r="B303" t="s">
        <v>275</v>
      </c>
      <c r="C303" t="s">
        <v>120</v>
      </c>
      <c r="D303" s="1">
        <v>0.47916666666666669</v>
      </c>
      <c r="E303" t="s">
        <v>10</v>
      </c>
      <c r="F303" s="1">
        <v>0.59027777777777779</v>
      </c>
      <c r="G303" t="s">
        <v>199</v>
      </c>
      <c r="H303" s="2">
        <v>10774</v>
      </c>
    </row>
    <row r="304" spans="1:8" x14ac:dyDescent="0.3">
      <c r="A304" t="s">
        <v>13</v>
      </c>
      <c r="B304" t="s">
        <v>276</v>
      </c>
      <c r="C304" t="s">
        <v>120</v>
      </c>
      <c r="D304" s="1">
        <v>2.0833333333333332E-2</v>
      </c>
      <c r="E304" t="s">
        <v>10</v>
      </c>
      <c r="F304" s="1">
        <v>0.1388888888888889</v>
      </c>
      <c r="G304" t="s">
        <v>197</v>
      </c>
      <c r="H304" s="2">
        <v>12445</v>
      </c>
    </row>
    <row r="305" spans="1:8" x14ac:dyDescent="0.3">
      <c r="A305" t="s">
        <v>35</v>
      </c>
      <c r="B305" t="s">
        <v>277</v>
      </c>
      <c r="C305" t="s">
        <v>120</v>
      </c>
      <c r="D305" s="1">
        <v>0.33333333333333331</v>
      </c>
      <c r="E305" t="s">
        <v>10</v>
      </c>
      <c r="F305" s="1">
        <v>0.44097222222222227</v>
      </c>
      <c r="G305" t="s">
        <v>103</v>
      </c>
      <c r="H305" s="2">
        <v>13399</v>
      </c>
    </row>
    <row r="306" spans="1:8" x14ac:dyDescent="0.3">
      <c r="A306" t="s">
        <v>8</v>
      </c>
      <c r="B306" t="s">
        <v>278</v>
      </c>
      <c r="C306" t="s">
        <v>10</v>
      </c>
      <c r="D306" s="1">
        <v>0.375</v>
      </c>
      <c r="E306" t="s">
        <v>119</v>
      </c>
      <c r="F306" s="1">
        <v>0.4548611111111111</v>
      </c>
      <c r="G306" t="s">
        <v>66</v>
      </c>
      <c r="H306" s="2">
        <v>4758</v>
      </c>
    </row>
    <row r="307" spans="1:8" x14ac:dyDescent="0.3">
      <c r="A307" t="s">
        <v>8</v>
      </c>
      <c r="B307" t="s">
        <v>279</v>
      </c>
      <c r="C307" t="s">
        <v>10</v>
      </c>
      <c r="D307" s="1">
        <v>0.4548611111111111</v>
      </c>
      <c r="E307" t="s">
        <v>119</v>
      </c>
      <c r="F307" s="1">
        <v>0.54513888888888895</v>
      </c>
      <c r="G307" t="s">
        <v>18</v>
      </c>
      <c r="H307" s="2">
        <v>4758</v>
      </c>
    </row>
    <row r="308" spans="1:8" x14ac:dyDescent="0.3">
      <c r="A308" t="s">
        <v>8</v>
      </c>
      <c r="B308" t="s">
        <v>280</v>
      </c>
      <c r="C308" t="s">
        <v>10</v>
      </c>
      <c r="D308" s="1">
        <v>0.66666666666666663</v>
      </c>
      <c r="E308" t="s">
        <v>119</v>
      </c>
      <c r="F308" s="1">
        <v>0.75694444444444453</v>
      </c>
      <c r="G308" t="s">
        <v>18</v>
      </c>
      <c r="H308" s="2">
        <v>4758</v>
      </c>
    </row>
    <row r="309" spans="1:8" x14ac:dyDescent="0.3">
      <c r="A309" t="s">
        <v>13</v>
      </c>
      <c r="B309" t="s">
        <v>281</v>
      </c>
      <c r="C309" t="s">
        <v>10</v>
      </c>
      <c r="D309" s="1">
        <v>4.1666666666666664E-2</v>
      </c>
      <c r="E309" t="s">
        <v>119</v>
      </c>
      <c r="F309" s="1">
        <v>0.125</v>
      </c>
      <c r="G309" t="s">
        <v>41</v>
      </c>
      <c r="H309" s="2">
        <v>4780</v>
      </c>
    </row>
    <row r="310" spans="1:8" x14ac:dyDescent="0.3">
      <c r="A310" t="s">
        <v>13</v>
      </c>
      <c r="B310" t="s">
        <v>282</v>
      </c>
      <c r="C310" t="s">
        <v>10</v>
      </c>
      <c r="D310" s="1">
        <v>0.22916666666666666</v>
      </c>
      <c r="E310" t="s">
        <v>119</v>
      </c>
      <c r="F310" s="1">
        <v>0.31597222222222221</v>
      </c>
      <c r="G310" t="s">
        <v>25</v>
      </c>
      <c r="H310" s="2">
        <v>4780</v>
      </c>
    </row>
    <row r="311" spans="1:8" x14ac:dyDescent="0.3">
      <c r="A311" t="s">
        <v>13</v>
      </c>
      <c r="B311" t="s">
        <v>282</v>
      </c>
      <c r="C311" t="s">
        <v>10</v>
      </c>
      <c r="D311" s="1">
        <v>0.22916666666666666</v>
      </c>
      <c r="E311" t="s">
        <v>119</v>
      </c>
      <c r="F311" s="1">
        <v>0.31597222222222221</v>
      </c>
      <c r="G311" t="s">
        <v>25</v>
      </c>
      <c r="H311" s="2">
        <v>4780</v>
      </c>
    </row>
    <row r="312" spans="1:8" x14ac:dyDescent="0.3">
      <c r="A312" t="s">
        <v>13</v>
      </c>
      <c r="B312" t="s">
        <v>282</v>
      </c>
      <c r="C312" t="s">
        <v>10</v>
      </c>
      <c r="D312" s="1">
        <v>0.22916666666666666</v>
      </c>
      <c r="E312" t="s">
        <v>119</v>
      </c>
      <c r="F312" s="1">
        <v>0.31597222222222221</v>
      </c>
      <c r="G312" t="s">
        <v>25</v>
      </c>
      <c r="H312" s="2">
        <v>4780</v>
      </c>
    </row>
    <row r="313" spans="1:8" x14ac:dyDescent="0.3">
      <c r="A313" t="s">
        <v>13</v>
      </c>
      <c r="B313" t="s">
        <v>283</v>
      </c>
      <c r="C313" t="s">
        <v>10</v>
      </c>
      <c r="D313" s="1">
        <v>0.27083333333333331</v>
      </c>
      <c r="E313" t="s">
        <v>119</v>
      </c>
      <c r="F313" s="1">
        <v>0.36805555555555558</v>
      </c>
      <c r="G313" t="s">
        <v>12</v>
      </c>
      <c r="H313" s="2">
        <v>4780</v>
      </c>
    </row>
    <row r="314" spans="1:8" x14ac:dyDescent="0.3">
      <c r="A314" t="s">
        <v>13</v>
      </c>
      <c r="B314" t="s">
        <v>283</v>
      </c>
      <c r="C314" t="s">
        <v>10</v>
      </c>
      <c r="D314" s="1">
        <v>0.27083333333333331</v>
      </c>
      <c r="E314" t="s">
        <v>119</v>
      </c>
      <c r="F314" s="1">
        <v>0.36805555555555558</v>
      </c>
      <c r="G314" t="s">
        <v>12</v>
      </c>
      <c r="H314" s="2">
        <v>4780</v>
      </c>
    </row>
    <row r="315" spans="1:8" x14ac:dyDescent="0.3">
      <c r="A315" t="s">
        <v>13</v>
      </c>
      <c r="B315" t="s">
        <v>284</v>
      </c>
      <c r="C315" t="s">
        <v>10</v>
      </c>
      <c r="D315" s="1">
        <v>0.30208333333333331</v>
      </c>
      <c r="E315" t="s">
        <v>119</v>
      </c>
      <c r="F315" s="1">
        <v>0.3888888888888889</v>
      </c>
      <c r="G315" t="s">
        <v>25</v>
      </c>
      <c r="H315" s="2">
        <v>4780</v>
      </c>
    </row>
    <row r="316" spans="1:8" x14ac:dyDescent="0.3">
      <c r="A316" t="s">
        <v>13</v>
      </c>
      <c r="B316" t="s">
        <v>285</v>
      </c>
      <c r="C316" t="s">
        <v>10</v>
      </c>
      <c r="D316" s="1">
        <v>0.33333333333333331</v>
      </c>
      <c r="E316" t="s">
        <v>119</v>
      </c>
      <c r="F316" s="1">
        <v>0.42708333333333331</v>
      </c>
      <c r="G316" t="s">
        <v>15</v>
      </c>
      <c r="H316" s="2">
        <v>4780</v>
      </c>
    </row>
    <row r="317" spans="1:8" x14ac:dyDescent="0.3">
      <c r="A317" t="s">
        <v>19</v>
      </c>
      <c r="B317" t="s">
        <v>286</v>
      </c>
      <c r="C317" t="s">
        <v>10</v>
      </c>
      <c r="D317" s="1">
        <v>0.33333333333333331</v>
      </c>
      <c r="E317" t="s">
        <v>119</v>
      </c>
      <c r="F317" s="1">
        <v>0.43055555555555558</v>
      </c>
      <c r="G317" t="s">
        <v>12</v>
      </c>
      <c r="H317" s="2">
        <v>4780</v>
      </c>
    </row>
    <row r="318" spans="1:8" x14ac:dyDescent="0.3">
      <c r="A318" t="s">
        <v>13</v>
      </c>
      <c r="B318" t="s">
        <v>287</v>
      </c>
      <c r="C318" t="s">
        <v>10</v>
      </c>
      <c r="D318" s="1">
        <v>0.375</v>
      </c>
      <c r="E318" t="s">
        <v>119</v>
      </c>
      <c r="F318" s="1">
        <v>0.4548611111111111</v>
      </c>
      <c r="G318" t="s">
        <v>66</v>
      </c>
      <c r="H318" s="2">
        <v>4780</v>
      </c>
    </row>
    <row r="319" spans="1:8" x14ac:dyDescent="0.3">
      <c r="A319" t="s">
        <v>13</v>
      </c>
      <c r="B319" t="s">
        <v>288</v>
      </c>
      <c r="C319" t="s">
        <v>10</v>
      </c>
      <c r="D319" s="1">
        <v>0.41666666666666669</v>
      </c>
      <c r="E319" t="s">
        <v>119</v>
      </c>
      <c r="F319" s="1">
        <v>0.51041666666666663</v>
      </c>
      <c r="G319" t="s">
        <v>15</v>
      </c>
      <c r="H319" s="2">
        <v>4780</v>
      </c>
    </row>
    <row r="320" spans="1:8" x14ac:dyDescent="0.3">
      <c r="A320" t="s">
        <v>13</v>
      </c>
      <c r="B320" t="s">
        <v>288</v>
      </c>
      <c r="C320" t="s">
        <v>10</v>
      </c>
      <c r="D320" s="1">
        <v>0.41666666666666669</v>
      </c>
      <c r="E320" t="s">
        <v>119</v>
      </c>
      <c r="F320" s="1">
        <v>0.51041666666666663</v>
      </c>
      <c r="G320" t="s">
        <v>15</v>
      </c>
      <c r="H320" s="2">
        <v>4780</v>
      </c>
    </row>
    <row r="321" spans="1:8" x14ac:dyDescent="0.3">
      <c r="A321" t="s">
        <v>19</v>
      </c>
      <c r="B321" t="s">
        <v>289</v>
      </c>
      <c r="C321" t="s">
        <v>10</v>
      </c>
      <c r="D321" s="1">
        <v>0.41666666666666669</v>
      </c>
      <c r="E321" t="s">
        <v>119</v>
      </c>
      <c r="F321" s="1">
        <v>0.52083333333333337</v>
      </c>
      <c r="G321" t="s">
        <v>23</v>
      </c>
      <c r="H321" s="2">
        <v>4780</v>
      </c>
    </row>
    <row r="322" spans="1:8" x14ac:dyDescent="0.3">
      <c r="A322" t="s">
        <v>13</v>
      </c>
      <c r="B322" t="s">
        <v>290</v>
      </c>
      <c r="C322" t="s">
        <v>10</v>
      </c>
      <c r="D322" s="1">
        <v>0.45833333333333331</v>
      </c>
      <c r="E322" t="s">
        <v>119</v>
      </c>
      <c r="F322" s="1">
        <v>0.54166666666666663</v>
      </c>
      <c r="G322" t="s">
        <v>41</v>
      </c>
      <c r="H322" s="2">
        <v>4780</v>
      </c>
    </row>
    <row r="323" spans="1:8" x14ac:dyDescent="0.3">
      <c r="A323" t="s">
        <v>13</v>
      </c>
      <c r="B323" t="s">
        <v>290</v>
      </c>
      <c r="C323" t="s">
        <v>10</v>
      </c>
      <c r="D323" s="1">
        <v>0.45833333333333331</v>
      </c>
      <c r="E323" t="s">
        <v>119</v>
      </c>
      <c r="F323" s="1">
        <v>0.54166666666666663</v>
      </c>
      <c r="G323" t="s">
        <v>41</v>
      </c>
      <c r="H323" s="2">
        <v>4780</v>
      </c>
    </row>
    <row r="324" spans="1:8" x14ac:dyDescent="0.3">
      <c r="A324" t="s">
        <v>39</v>
      </c>
      <c r="B324" t="s">
        <v>291</v>
      </c>
      <c r="C324" t="s">
        <v>10</v>
      </c>
      <c r="D324" s="1">
        <v>0.50694444444444442</v>
      </c>
      <c r="E324" t="s">
        <v>119</v>
      </c>
      <c r="F324" s="1">
        <v>0.60763888888888895</v>
      </c>
      <c r="G324" t="s">
        <v>53</v>
      </c>
      <c r="H324" s="2">
        <v>4780</v>
      </c>
    </row>
    <row r="325" spans="1:8" x14ac:dyDescent="0.3">
      <c r="A325" t="s">
        <v>13</v>
      </c>
      <c r="B325" t="s">
        <v>292</v>
      </c>
      <c r="C325" t="s">
        <v>10</v>
      </c>
      <c r="D325" s="1">
        <v>0.53819444444444442</v>
      </c>
      <c r="E325" t="s">
        <v>119</v>
      </c>
      <c r="F325" s="1">
        <v>0.62847222222222221</v>
      </c>
      <c r="G325" t="s">
        <v>18</v>
      </c>
      <c r="H325" s="2">
        <v>4780</v>
      </c>
    </row>
    <row r="326" spans="1:8" x14ac:dyDescent="0.3">
      <c r="A326" t="s">
        <v>13</v>
      </c>
      <c r="B326" t="s">
        <v>292</v>
      </c>
      <c r="C326" t="s">
        <v>10</v>
      </c>
      <c r="D326" s="1">
        <v>0.53819444444444442</v>
      </c>
      <c r="E326" t="s">
        <v>119</v>
      </c>
      <c r="F326" s="1">
        <v>0.62847222222222221</v>
      </c>
      <c r="G326" t="s">
        <v>18</v>
      </c>
      <c r="H326" s="2">
        <v>4780</v>
      </c>
    </row>
    <row r="327" spans="1:8" x14ac:dyDescent="0.3">
      <c r="A327" t="s">
        <v>19</v>
      </c>
      <c r="B327" t="s">
        <v>293</v>
      </c>
      <c r="C327" t="s">
        <v>10</v>
      </c>
      <c r="D327" s="1">
        <v>0.5625</v>
      </c>
      <c r="E327" t="s">
        <v>119</v>
      </c>
      <c r="F327" s="1">
        <v>0.65277777777777779</v>
      </c>
      <c r="G327" t="s">
        <v>18</v>
      </c>
      <c r="H327" s="2">
        <v>4780</v>
      </c>
    </row>
    <row r="328" spans="1:8" x14ac:dyDescent="0.3">
      <c r="A328" t="s">
        <v>19</v>
      </c>
      <c r="B328" t="s">
        <v>294</v>
      </c>
      <c r="C328" t="s">
        <v>10</v>
      </c>
      <c r="D328" s="1">
        <v>0.58333333333333337</v>
      </c>
      <c r="E328" t="s">
        <v>119</v>
      </c>
      <c r="F328" s="1">
        <v>0.68055555555555547</v>
      </c>
      <c r="G328" t="s">
        <v>12</v>
      </c>
      <c r="H328" s="2">
        <v>4780</v>
      </c>
    </row>
    <row r="329" spans="1:8" x14ac:dyDescent="0.3">
      <c r="A329" t="s">
        <v>13</v>
      </c>
      <c r="B329" t="s">
        <v>295</v>
      </c>
      <c r="C329" t="s">
        <v>10</v>
      </c>
      <c r="D329" s="1">
        <v>0.59722222222222221</v>
      </c>
      <c r="E329" t="s">
        <v>119</v>
      </c>
      <c r="F329" s="1">
        <v>0.6875</v>
      </c>
      <c r="G329" t="s">
        <v>18</v>
      </c>
      <c r="H329" s="2">
        <v>4780</v>
      </c>
    </row>
    <row r="330" spans="1:8" x14ac:dyDescent="0.3">
      <c r="A330" t="s">
        <v>13</v>
      </c>
      <c r="B330" t="s">
        <v>296</v>
      </c>
      <c r="C330" t="s">
        <v>10</v>
      </c>
      <c r="D330" s="1">
        <v>0.65625</v>
      </c>
      <c r="E330" t="s">
        <v>119</v>
      </c>
      <c r="F330" s="1">
        <v>0.75</v>
      </c>
      <c r="G330" t="s">
        <v>15</v>
      </c>
      <c r="H330" s="2">
        <v>4780</v>
      </c>
    </row>
    <row r="331" spans="1:8" x14ac:dyDescent="0.3">
      <c r="A331" t="s">
        <v>13</v>
      </c>
      <c r="B331" t="s">
        <v>297</v>
      </c>
      <c r="C331" t="s">
        <v>10</v>
      </c>
      <c r="D331" s="1">
        <v>0.6875</v>
      </c>
      <c r="E331" t="s">
        <v>119</v>
      </c>
      <c r="F331" s="1">
        <v>0.77777777777777779</v>
      </c>
      <c r="G331" t="s">
        <v>18</v>
      </c>
      <c r="H331" s="2">
        <v>4780</v>
      </c>
    </row>
    <row r="332" spans="1:8" x14ac:dyDescent="0.3">
      <c r="A332" t="s">
        <v>13</v>
      </c>
      <c r="B332" t="s">
        <v>297</v>
      </c>
      <c r="C332" t="s">
        <v>10</v>
      </c>
      <c r="D332" s="1">
        <v>0.6875</v>
      </c>
      <c r="E332" t="s">
        <v>119</v>
      </c>
      <c r="F332" s="1">
        <v>0.77777777777777779</v>
      </c>
      <c r="G332" t="s">
        <v>18</v>
      </c>
      <c r="H332" s="2">
        <v>4780</v>
      </c>
    </row>
    <row r="333" spans="1:8" x14ac:dyDescent="0.3">
      <c r="A333" t="s">
        <v>19</v>
      </c>
      <c r="B333" t="s">
        <v>298</v>
      </c>
      <c r="C333" t="s">
        <v>10</v>
      </c>
      <c r="D333" s="1">
        <v>0.71875</v>
      </c>
      <c r="E333" t="s">
        <v>119</v>
      </c>
      <c r="F333" s="1">
        <v>0.8125</v>
      </c>
      <c r="G333" t="s">
        <v>15</v>
      </c>
      <c r="H333" s="2">
        <v>4780</v>
      </c>
    </row>
    <row r="334" spans="1:8" x14ac:dyDescent="0.3">
      <c r="A334" t="s">
        <v>13</v>
      </c>
      <c r="B334" t="s">
        <v>299</v>
      </c>
      <c r="C334" t="s">
        <v>10</v>
      </c>
      <c r="D334" s="1">
        <v>0.72916666666666663</v>
      </c>
      <c r="E334" t="s">
        <v>119</v>
      </c>
      <c r="F334" s="1">
        <v>0.81944444444444453</v>
      </c>
      <c r="G334" t="s">
        <v>18</v>
      </c>
      <c r="H334" s="2">
        <v>4780</v>
      </c>
    </row>
    <row r="335" spans="1:8" x14ac:dyDescent="0.3">
      <c r="A335" t="s">
        <v>13</v>
      </c>
      <c r="B335" t="s">
        <v>300</v>
      </c>
      <c r="C335" t="s">
        <v>10</v>
      </c>
      <c r="D335" s="1">
        <v>0.77083333333333337</v>
      </c>
      <c r="E335" t="s">
        <v>119</v>
      </c>
      <c r="F335" s="1">
        <v>0.85763888888888884</v>
      </c>
      <c r="G335" t="s">
        <v>25</v>
      </c>
      <c r="H335" s="2">
        <v>4780</v>
      </c>
    </row>
    <row r="336" spans="1:8" x14ac:dyDescent="0.3">
      <c r="A336" t="s">
        <v>39</v>
      </c>
      <c r="B336" t="s">
        <v>301</v>
      </c>
      <c r="C336" t="s">
        <v>10</v>
      </c>
      <c r="D336" s="1">
        <v>0.78819444444444453</v>
      </c>
      <c r="E336" t="s">
        <v>119</v>
      </c>
      <c r="F336" s="1">
        <v>0.89236111111111116</v>
      </c>
      <c r="G336" t="s">
        <v>23</v>
      </c>
      <c r="H336" s="2">
        <v>4780</v>
      </c>
    </row>
    <row r="337" spans="1:8" x14ac:dyDescent="0.3">
      <c r="A337" t="s">
        <v>13</v>
      </c>
      <c r="B337" t="s">
        <v>302</v>
      </c>
      <c r="C337" t="s">
        <v>10</v>
      </c>
      <c r="D337" s="1">
        <v>0.82291666666666663</v>
      </c>
      <c r="E337" t="s">
        <v>119</v>
      </c>
      <c r="F337" s="1">
        <v>0.91666666666666663</v>
      </c>
      <c r="G337" t="s">
        <v>15</v>
      </c>
      <c r="H337" s="2">
        <v>4780</v>
      </c>
    </row>
    <row r="338" spans="1:8" x14ac:dyDescent="0.3">
      <c r="A338" t="s">
        <v>13</v>
      </c>
      <c r="B338" t="s">
        <v>302</v>
      </c>
      <c r="C338" t="s">
        <v>10</v>
      </c>
      <c r="D338" s="1">
        <v>0.82291666666666663</v>
      </c>
      <c r="E338" t="s">
        <v>119</v>
      </c>
      <c r="F338" s="1">
        <v>0.91666666666666663</v>
      </c>
      <c r="G338" t="s">
        <v>15</v>
      </c>
      <c r="H338" s="2">
        <v>4780</v>
      </c>
    </row>
    <row r="339" spans="1:8" x14ac:dyDescent="0.3">
      <c r="A339" t="s">
        <v>19</v>
      </c>
      <c r="B339" t="s">
        <v>303</v>
      </c>
      <c r="C339" t="s">
        <v>10</v>
      </c>
      <c r="D339" s="1">
        <v>0.83333333333333337</v>
      </c>
      <c r="E339" t="s">
        <v>119</v>
      </c>
      <c r="F339" s="1">
        <v>0.92361111111111116</v>
      </c>
      <c r="G339" t="s">
        <v>18</v>
      </c>
      <c r="H339" s="2">
        <v>4780</v>
      </c>
    </row>
    <row r="340" spans="1:8" x14ac:dyDescent="0.3">
      <c r="A340" t="s">
        <v>13</v>
      </c>
      <c r="B340" t="s">
        <v>304</v>
      </c>
      <c r="C340" t="s">
        <v>10</v>
      </c>
      <c r="D340" s="1">
        <v>0.84375</v>
      </c>
      <c r="E340" t="s">
        <v>119</v>
      </c>
      <c r="F340" s="1">
        <v>0.94791666666666663</v>
      </c>
      <c r="G340" t="s">
        <v>23</v>
      </c>
      <c r="H340" s="2">
        <v>4780</v>
      </c>
    </row>
    <row r="341" spans="1:8" x14ac:dyDescent="0.3">
      <c r="A341" t="s">
        <v>13</v>
      </c>
      <c r="B341" t="s">
        <v>305</v>
      </c>
      <c r="C341" t="s">
        <v>10</v>
      </c>
      <c r="D341" s="1">
        <v>0.875</v>
      </c>
      <c r="E341" t="s">
        <v>119</v>
      </c>
      <c r="F341" s="1">
        <v>0.96180555555555547</v>
      </c>
      <c r="G341" t="s">
        <v>25</v>
      </c>
      <c r="H341" s="2">
        <v>4780</v>
      </c>
    </row>
    <row r="342" spans="1:8" x14ac:dyDescent="0.3">
      <c r="A342" t="s">
        <v>13</v>
      </c>
      <c r="B342" t="s">
        <v>306</v>
      </c>
      <c r="C342" t="s">
        <v>10</v>
      </c>
      <c r="D342" s="1">
        <v>0.91666666666666663</v>
      </c>
      <c r="E342" t="s">
        <v>119</v>
      </c>
      <c r="F342" s="3">
        <v>3.472222222222222E-3</v>
      </c>
      <c r="G342" t="s">
        <v>25</v>
      </c>
      <c r="H342" s="2">
        <v>4780</v>
      </c>
    </row>
    <row r="343" spans="1:8" x14ac:dyDescent="0.3">
      <c r="A343" t="s">
        <v>19</v>
      </c>
      <c r="B343" t="s">
        <v>307</v>
      </c>
      <c r="C343" t="s">
        <v>10</v>
      </c>
      <c r="D343" s="1">
        <v>0.9375</v>
      </c>
      <c r="E343" t="s">
        <v>119</v>
      </c>
      <c r="F343" s="3">
        <v>3.125E-2</v>
      </c>
      <c r="G343" t="s">
        <v>15</v>
      </c>
      <c r="H343" s="2">
        <v>4780</v>
      </c>
    </row>
    <row r="344" spans="1:8" x14ac:dyDescent="0.3">
      <c r="A344" t="s">
        <v>19</v>
      </c>
      <c r="B344" t="s">
        <v>307</v>
      </c>
      <c r="C344" t="s">
        <v>10</v>
      </c>
      <c r="D344" s="1">
        <v>0.9375</v>
      </c>
      <c r="E344" t="s">
        <v>119</v>
      </c>
      <c r="F344" s="3">
        <v>3.125E-2</v>
      </c>
      <c r="G344" t="s">
        <v>15</v>
      </c>
      <c r="H344" s="2">
        <v>4780</v>
      </c>
    </row>
    <row r="345" spans="1:8" x14ac:dyDescent="0.3">
      <c r="A345" t="s">
        <v>13</v>
      </c>
      <c r="B345" t="s">
        <v>308</v>
      </c>
      <c r="C345" t="s">
        <v>10</v>
      </c>
      <c r="D345" s="1">
        <v>0.96875</v>
      </c>
      <c r="E345" t="s">
        <v>119</v>
      </c>
      <c r="F345" s="3">
        <v>5.5555555555555552E-2</v>
      </c>
      <c r="G345" t="s">
        <v>25</v>
      </c>
      <c r="H345" s="2">
        <v>4780</v>
      </c>
    </row>
    <row r="346" spans="1:8" x14ac:dyDescent="0.3">
      <c r="A346" t="s">
        <v>35</v>
      </c>
      <c r="B346" t="s">
        <v>309</v>
      </c>
      <c r="C346" t="s">
        <v>10</v>
      </c>
      <c r="D346" s="1">
        <v>0.59722222222222221</v>
      </c>
      <c r="E346" t="s">
        <v>119</v>
      </c>
      <c r="F346" s="1">
        <v>0.68402777777777779</v>
      </c>
      <c r="G346" t="s">
        <v>25</v>
      </c>
      <c r="H346" s="2">
        <v>4880</v>
      </c>
    </row>
    <row r="347" spans="1:8" x14ac:dyDescent="0.3">
      <c r="A347" t="s">
        <v>35</v>
      </c>
      <c r="B347" t="s">
        <v>310</v>
      </c>
      <c r="C347" t="s">
        <v>10</v>
      </c>
      <c r="D347" s="1">
        <v>0.43055555555555558</v>
      </c>
      <c r="E347" t="s">
        <v>119</v>
      </c>
      <c r="F347" s="1">
        <v>0.52430555555555558</v>
      </c>
      <c r="G347" t="s">
        <v>15</v>
      </c>
      <c r="H347" s="2">
        <v>4933</v>
      </c>
    </row>
    <row r="348" spans="1:8" x14ac:dyDescent="0.3">
      <c r="A348" t="s">
        <v>35</v>
      </c>
      <c r="B348" t="s">
        <v>311</v>
      </c>
      <c r="C348" t="s">
        <v>10</v>
      </c>
      <c r="D348" s="1">
        <v>0.375</v>
      </c>
      <c r="E348" t="s">
        <v>119</v>
      </c>
      <c r="F348" s="1">
        <v>0.46875</v>
      </c>
      <c r="G348" t="s">
        <v>15</v>
      </c>
      <c r="H348" s="2">
        <v>5038</v>
      </c>
    </row>
    <row r="349" spans="1:8" x14ac:dyDescent="0.3">
      <c r="A349" t="s">
        <v>35</v>
      </c>
      <c r="B349" t="s">
        <v>312</v>
      </c>
      <c r="C349" t="s">
        <v>10</v>
      </c>
      <c r="D349" s="1">
        <v>0.53472222222222221</v>
      </c>
      <c r="E349" t="s">
        <v>119</v>
      </c>
      <c r="F349" s="1">
        <v>0.625</v>
      </c>
      <c r="G349" t="s">
        <v>18</v>
      </c>
      <c r="H349" s="2">
        <v>5038</v>
      </c>
    </row>
    <row r="350" spans="1:8" x14ac:dyDescent="0.3">
      <c r="A350" t="s">
        <v>35</v>
      </c>
      <c r="B350" t="s">
        <v>312</v>
      </c>
      <c r="C350" t="s">
        <v>10</v>
      </c>
      <c r="D350" s="1">
        <v>0.53472222222222221</v>
      </c>
      <c r="E350" t="s">
        <v>119</v>
      </c>
      <c r="F350" s="1">
        <v>0.625</v>
      </c>
      <c r="G350" t="s">
        <v>18</v>
      </c>
      <c r="H350" s="2">
        <v>5038</v>
      </c>
    </row>
    <row r="351" spans="1:8" x14ac:dyDescent="0.3">
      <c r="A351" t="s">
        <v>39</v>
      </c>
      <c r="B351" t="s">
        <v>313</v>
      </c>
      <c r="C351" t="s">
        <v>10</v>
      </c>
      <c r="D351" s="1">
        <v>0.76388888888888884</v>
      </c>
      <c r="E351" t="s">
        <v>119</v>
      </c>
      <c r="F351" s="1">
        <v>0.86458333333333337</v>
      </c>
      <c r="G351" t="s">
        <v>53</v>
      </c>
      <c r="H351" s="2">
        <v>5042</v>
      </c>
    </row>
    <row r="352" spans="1:8" x14ac:dyDescent="0.3">
      <c r="A352" t="s">
        <v>35</v>
      </c>
      <c r="B352" t="s">
        <v>314</v>
      </c>
      <c r="C352" t="s">
        <v>10</v>
      </c>
      <c r="D352" s="1">
        <v>0.4861111111111111</v>
      </c>
      <c r="E352" t="s">
        <v>119</v>
      </c>
      <c r="F352" s="1">
        <v>0.57638888888888895</v>
      </c>
      <c r="G352" t="s">
        <v>18</v>
      </c>
      <c r="H352" s="2">
        <v>5316</v>
      </c>
    </row>
    <row r="353" spans="1:8" x14ac:dyDescent="0.3">
      <c r="A353" t="s">
        <v>19</v>
      </c>
      <c r="B353" t="s">
        <v>315</v>
      </c>
      <c r="C353" t="s">
        <v>10</v>
      </c>
      <c r="D353" s="1">
        <v>0.88541666666666663</v>
      </c>
      <c r="E353" t="s">
        <v>119</v>
      </c>
      <c r="F353" s="1">
        <v>0.98263888888888884</v>
      </c>
      <c r="G353" t="s">
        <v>12</v>
      </c>
      <c r="H353" s="2">
        <v>5316</v>
      </c>
    </row>
    <row r="354" spans="1:8" x14ac:dyDescent="0.3">
      <c r="A354" t="s">
        <v>35</v>
      </c>
      <c r="B354" t="s">
        <v>316</v>
      </c>
      <c r="C354" t="s">
        <v>10</v>
      </c>
      <c r="D354" s="1">
        <v>0.70486111111111116</v>
      </c>
      <c r="E354" t="s">
        <v>119</v>
      </c>
      <c r="F354" s="1">
        <v>0.79513888888888884</v>
      </c>
      <c r="G354" t="s">
        <v>18</v>
      </c>
      <c r="H354" s="2">
        <v>5744</v>
      </c>
    </row>
    <row r="355" spans="1:8" x14ac:dyDescent="0.3">
      <c r="A355" t="s">
        <v>35</v>
      </c>
      <c r="B355" t="s">
        <v>317</v>
      </c>
      <c r="C355" t="s">
        <v>10</v>
      </c>
      <c r="D355" s="1">
        <v>0.91319444444444453</v>
      </c>
      <c r="E355" t="s">
        <v>119</v>
      </c>
      <c r="F355" s="3">
        <v>6.9444444444444441E-3</v>
      </c>
      <c r="G355" t="s">
        <v>15</v>
      </c>
      <c r="H355" s="2">
        <v>5744</v>
      </c>
    </row>
    <row r="356" spans="1:8" x14ac:dyDescent="0.3">
      <c r="A356" t="s">
        <v>13</v>
      </c>
      <c r="B356" t="s">
        <v>318</v>
      </c>
      <c r="C356" t="s">
        <v>119</v>
      </c>
      <c r="D356" s="1">
        <v>0.10416666666666667</v>
      </c>
      <c r="E356" t="s">
        <v>10</v>
      </c>
      <c r="F356" s="1">
        <v>0.19444444444444445</v>
      </c>
      <c r="G356" t="s">
        <v>18</v>
      </c>
      <c r="H356" s="2">
        <v>4745</v>
      </c>
    </row>
    <row r="357" spans="1:8" x14ac:dyDescent="0.3">
      <c r="A357" t="s">
        <v>13</v>
      </c>
      <c r="B357" t="s">
        <v>319</v>
      </c>
      <c r="C357" t="s">
        <v>119</v>
      </c>
      <c r="D357" s="1">
        <v>0.20833333333333334</v>
      </c>
      <c r="E357" t="s">
        <v>10</v>
      </c>
      <c r="F357" s="1">
        <v>0.30208333333333331</v>
      </c>
      <c r="G357" t="s">
        <v>15</v>
      </c>
      <c r="H357" s="2">
        <v>4745</v>
      </c>
    </row>
    <row r="358" spans="1:8" x14ac:dyDescent="0.3">
      <c r="A358" t="s">
        <v>13</v>
      </c>
      <c r="B358" t="s">
        <v>320</v>
      </c>
      <c r="C358" t="s">
        <v>119</v>
      </c>
      <c r="D358" s="1">
        <v>0.25347222222222221</v>
      </c>
      <c r="E358" t="s">
        <v>10</v>
      </c>
      <c r="F358" s="1">
        <v>0.34027777777777773</v>
      </c>
      <c r="G358" t="s">
        <v>25</v>
      </c>
      <c r="H358" s="2">
        <v>4745</v>
      </c>
    </row>
    <row r="359" spans="1:8" x14ac:dyDescent="0.3">
      <c r="A359" t="s">
        <v>13</v>
      </c>
      <c r="B359" t="s">
        <v>321</v>
      </c>
      <c r="C359" t="s">
        <v>119</v>
      </c>
      <c r="D359" s="1">
        <v>0.29166666666666669</v>
      </c>
      <c r="E359" t="s">
        <v>10</v>
      </c>
      <c r="F359" s="1">
        <v>0.38194444444444442</v>
      </c>
      <c r="G359" t="s">
        <v>18</v>
      </c>
      <c r="H359" s="2">
        <v>4745</v>
      </c>
    </row>
    <row r="360" spans="1:8" x14ac:dyDescent="0.3">
      <c r="A360" t="s">
        <v>19</v>
      </c>
      <c r="B360" t="s">
        <v>322</v>
      </c>
      <c r="C360" t="s">
        <v>119</v>
      </c>
      <c r="D360" s="1">
        <v>0.29166666666666669</v>
      </c>
      <c r="E360" t="s">
        <v>10</v>
      </c>
      <c r="F360" s="1">
        <v>0.38541666666666669</v>
      </c>
      <c r="G360" t="s">
        <v>15</v>
      </c>
      <c r="H360" s="2">
        <v>4745</v>
      </c>
    </row>
    <row r="361" spans="1:8" x14ac:dyDescent="0.3">
      <c r="A361" t="s">
        <v>19</v>
      </c>
      <c r="B361" t="s">
        <v>322</v>
      </c>
      <c r="C361" t="s">
        <v>119</v>
      </c>
      <c r="D361" s="1">
        <v>0.29166666666666669</v>
      </c>
      <c r="E361" t="s">
        <v>10</v>
      </c>
      <c r="F361" s="1">
        <v>0.38541666666666669</v>
      </c>
      <c r="G361" t="s">
        <v>15</v>
      </c>
      <c r="H361" s="2">
        <v>4745</v>
      </c>
    </row>
    <row r="362" spans="1:8" x14ac:dyDescent="0.3">
      <c r="A362" t="s">
        <v>19</v>
      </c>
      <c r="B362" t="s">
        <v>322</v>
      </c>
      <c r="C362" t="s">
        <v>119</v>
      </c>
      <c r="D362" s="1">
        <v>0.29166666666666669</v>
      </c>
      <c r="E362" t="s">
        <v>10</v>
      </c>
      <c r="F362" s="1">
        <v>0.38541666666666669</v>
      </c>
      <c r="G362" t="s">
        <v>15</v>
      </c>
      <c r="H362" s="2">
        <v>4745</v>
      </c>
    </row>
    <row r="363" spans="1:8" x14ac:dyDescent="0.3">
      <c r="A363" t="s">
        <v>13</v>
      </c>
      <c r="B363" t="s">
        <v>323</v>
      </c>
      <c r="C363" t="s">
        <v>119</v>
      </c>
      <c r="D363" s="1">
        <v>0.32291666666666669</v>
      </c>
      <c r="E363" t="s">
        <v>10</v>
      </c>
      <c r="F363" s="1">
        <v>0.41319444444444442</v>
      </c>
      <c r="G363" t="s">
        <v>18</v>
      </c>
      <c r="H363" s="2">
        <v>4745</v>
      </c>
    </row>
    <row r="364" spans="1:8" x14ac:dyDescent="0.3">
      <c r="A364" t="s">
        <v>13</v>
      </c>
      <c r="B364" t="s">
        <v>323</v>
      </c>
      <c r="C364" t="s">
        <v>119</v>
      </c>
      <c r="D364" s="1">
        <v>0.32291666666666669</v>
      </c>
      <c r="E364" t="s">
        <v>10</v>
      </c>
      <c r="F364" s="1">
        <v>0.41319444444444442</v>
      </c>
      <c r="G364" t="s">
        <v>18</v>
      </c>
      <c r="H364" s="2">
        <v>4745</v>
      </c>
    </row>
    <row r="365" spans="1:8" x14ac:dyDescent="0.3">
      <c r="A365" t="s">
        <v>8</v>
      </c>
      <c r="B365" t="s">
        <v>324</v>
      </c>
      <c r="C365" t="s">
        <v>119</v>
      </c>
      <c r="D365" s="1">
        <v>0.3298611111111111</v>
      </c>
      <c r="E365" t="s">
        <v>10</v>
      </c>
      <c r="F365" s="1">
        <v>0.4236111111111111</v>
      </c>
      <c r="G365" t="s">
        <v>15</v>
      </c>
      <c r="H365" s="2">
        <v>4745</v>
      </c>
    </row>
    <row r="366" spans="1:8" x14ac:dyDescent="0.3">
      <c r="A366" t="s">
        <v>13</v>
      </c>
      <c r="B366" t="s">
        <v>325</v>
      </c>
      <c r="C366" t="s">
        <v>119</v>
      </c>
      <c r="D366" s="1">
        <v>0.35416666666666669</v>
      </c>
      <c r="E366" t="s">
        <v>10</v>
      </c>
      <c r="F366" s="1">
        <v>0.44444444444444442</v>
      </c>
      <c r="G366" t="s">
        <v>18</v>
      </c>
      <c r="H366" s="2">
        <v>4745</v>
      </c>
    </row>
    <row r="367" spans="1:8" x14ac:dyDescent="0.3">
      <c r="A367" t="s">
        <v>19</v>
      </c>
      <c r="B367" t="s">
        <v>326</v>
      </c>
      <c r="C367" t="s">
        <v>119</v>
      </c>
      <c r="D367" s="1">
        <v>0.375</v>
      </c>
      <c r="E367" t="s">
        <v>10</v>
      </c>
      <c r="F367" s="1">
        <v>0.47222222222222227</v>
      </c>
      <c r="G367" t="s">
        <v>12</v>
      </c>
      <c r="H367" s="2">
        <v>4745</v>
      </c>
    </row>
    <row r="368" spans="1:8" x14ac:dyDescent="0.3">
      <c r="A368" t="s">
        <v>39</v>
      </c>
      <c r="B368" t="s">
        <v>327</v>
      </c>
      <c r="C368" t="s">
        <v>119</v>
      </c>
      <c r="D368" s="1">
        <v>0.37847222222222227</v>
      </c>
      <c r="E368" t="s">
        <v>10</v>
      </c>
      <c r="F368" s="1">
        <v>0.47222222222222227</v>
      </c>
      <c r="G368" t="s">
        <v>15</v>
      </c>
      <c r="H368" s="2">
        <v>4745</v>
      </c>
    </row>
    <row r="369" spans="1:8" x14ac:dyDescent="0.3">
      <c r="A369" t="s">
        <v>13</v>
      </c>
      <c r="B369" t="s">
        <v>328</v>
      </c>
      <c r="C369" t="s">
        <v>119</v>
      </c>
      <c r="D369" s="1">
        <v>0.39583333333333331</v>
      </c>
      <c r="E369" t="s">
        <v>10</v>
      </c>
      <c r="F369" s="1">
        <v>0.4861111111111111</v>
      </c>
      <c r="G369" t="s">
        <v>18</v>
      </c>
      <c r="H369" s="2">
        <v>4745</v>
      </c>
    </row>
    <row r="370" spans="1:8" x14ac:dyDescent="0.3">
      <c r="A370" t="s">
        <v>13</v>
      </c>
      <c r="B370" t="s">
        <v>328</v>
      </c>
      <c r="C370" t="s">
        <v>119</v>
      </c>
      <c r="D370" s="1">
        <v>0.39583333333333331</v>
      </c>
      <c r="E370" t="s">
        <v>10</v>
      </c>
      <c r="F370" s="1">
        <v>0.4861111111111111</v>
      </c>
      <c r="G370" t="s">
        <v>18</v>
      </c>
      <c r="H370" s="2">
        <v>4745</v>
      </c>
    </row>
    <row r="371" spans="1:8" x14ac:dyDescent="0.3">
      <c r="A371" t="s">
        <v>19</v>
      </c>
      <c r="B371" t="s">
        <v>329</v>
      </c>
      <c r="C371" t="s">
        <v>119</v>
      </c>
      <c r="D371" s="1">
        <v>0.41666666666666669</v>
      </c>
      <c r="E371" t="s">
        <v>10</v>
      </c>
      <c r="F371" s="1">
        <v>0.51388888888888895</v>
      </c>
      <c r="G371" t="s">
        <v>12</v>
      </c>
      <c r="H371" s="2">
        <v>4745</v>
      </c>
    </row>
    <row r="372" spans="1:8" x14ac:dyDescent="0.3">
      <c r="A372" t="s">
        <v>19</v>
      </c>
      <c r="B372" t="s">
        <v>330</v>
      </c>
      <c r="C372" t="s">
        <v>119</v>
      </c>
      <c r="D372" s="1">
        <v>0.43402777777777773</v>
      </c>
      <c r="E372" t="s">
        <v>10</v>
      </c>
      <c r="F372" s="1">
        <v>0.52777777777777779</v>
      </c>
      <c r="G372" t="s">
        <v>15</v>
      </c>
      <c r="H372" s="2">
        <v>4745</v>
      </c>
    </row>
    <row r="373" spans="1:8" x14ac:dyDescent="0.3">
      <c r="A373" t="s">
        <v>19</v>
      </c>
      <c r="B373" t="s">
        <v>330</v>
      </c>
      <c r="C373" t="s">
        <v>119</v>
      </c>
      <c r="D373" s="1">
        <v>0.43402777777777773</v>
      </c>
      <c r="E373" t="s">
        <v>10</v>
      </c>
      <c r="F373" s="1">
        <v>0.52777777777777779</v>
      </c>
      <c r="G373" t="s">
        <v>15</v>
      </c>
      <c r="H373" s="2">
        <v>4745</v>
      </c>
    </row>
    <row r="374" spans="1:8" x14ac:dyDescent="0.3">
      <c r="A374" t="s">
        <v>13</v>
      </c>
      <c r="B374" t="s">
        <v>331</v>
      </c>
      <c r="C374" t="s">
        <v>119</v>
      </c>
      <c r="D374" s="1">
        <v>0.4375</v>
      </c>
      <c r="E374" t="s">
        <v>10</v>
      </c>
      <c r="F374" s="1">
        <v>0.53472222222222221</v>
      </c>
      <c r="G374" t="s">
        <v>12</v>
      </c>
      <c r="H374" s="2">
        <v>4745</v>
      </c>
    </row>
    <row r="375" spans="1:8" x14ac:dyDescent="0.3">
      <c r="A375" t="s">
        <v>13</v>
      </c>
      <c r="B375" t="s">
        <v>332</v>
      </c>
      <c r="C375" t="s">
        <v>119</v>
      </c>
      <c r="D375" s="1">
        <v>0.48958333333333331</v>
      </c>
      <c r="E375" t="s">
        <v>10</v>
      </c>
      <c r="F375" s="1">
        <v>0.58680555555555558</v>
      </c>
      <c r="G375" t="s">
        <v>12</v>
      </c>
      <c r="H375" s="2">
        <v>4745</v>
      </c>
    </row>
    <row r="376" spans="1:8" x14ac:dyDescent="0.3">
      <c r="A376" t="s">
        <v>13</v>
      </c>
      <c r="B376" t="s">
        <v>332</v>
      </c>
      <c r="C376" t="s">
        <v>119</v>
      </c>
      <c r="D376" s="1">
        <v>0.48958333333333331</v>
      </c>
      <c r="E376" t="s">
        <v>10</v>
      </c>
      <c r="F376" s="1">
        <v>0.58680555555555558</v>
      </c>
      <c r="G376" t="s">
        <v>12</v>
      </c>
      <c r="H376" s="2">
        <v>4745</v>
      </c>
    </row>
    <row r="377" spans="1:8" x14ac:dyDescent="0.3">
      <c r="A377" t="s">
        <v>13</v>
      </c>
      <c r="B377" t="s">
        <v>333</v>
      </c>
      <c r="C377" t="s">
        <v>119</v>
      </c>
      <c r="D377" s="1">
        <v>0.53125</v>
      </c>
      <c r="E377" t="s">
        <v>10</v>
      </c>
      <c r="F377" s="1">
        <v>0.62152777777777779</v>
      </c>
      <c r="G377" t="s">
        <v>18</v>
      </c>
      <c r="H377" s="2">
        <v>4745</v>
      </c>
    </row>
    <row r="378" spans="1:8" x14ac:dyDescent="0.3">
      <c r="A378" t="s">
        <v>8</v>
      </c>
      <c r="B378" t="s">
        <v>334</v>
      </c>
      <c r="C378" t="s">
        <v>119</v>
      </c>
      <c r="D378" s="1">
        <v>0.54513888888888895</v>
      </c>
      <c r="E378" t="s">
        <v>10</v>
      </c>
      <c r="F378" s="1">
        <v>0.63194444444444442</v>
      </c>
      <c r="G378" t="s">
        <v>25</v>
      </c>
      <c r="H378" s="2">
        <v>4745</v>
      </c>
    </row>
    <row r="379" spans="1:8" x14ac:dyDescent="0.3">
      <c r="A379" t="s">
        <v>13</v>
      </c>
      <c r="B379" t="s">
        <v>335</v>
      </c>
      <c r="C379" t="s">
        <v>119</v>
      </c>
      <c r="D379" s="1">
        <v>0.60416666666666663</v>
      </c>
      <c r="E379" t="s">
        <v>10</v>
      </c>
      <c r="F379" s="1">
        <v>0.69097222222222221</v>
      </c>
      <c r="G379" t="s">
        <v>25</v>
      </c>
      <c r="H379" s="2">
        <v>4745</v>
      </c>
    </row>
    <row r="380" spans="1:8" x14ac:dyDescent="0.3">
      <c r="A380" t="s">
        <v>19</v>
      </c>
      <c r="B380" t="s">
        <v>336</v>
      </c>
      <c r="C380" t="s">
        <v>119</v>
      </c>
      <c r="D380" s="1">
        <v>0.64930555555555558</v>
      </c>
      <c r="E380" t="s">
        <v>10</v>
      </c>
      <c r="F380" s="1">
        <v>0.75694444444444453</v>
      </c>
      <c r="G380" t="s">
        <v>103</v>
      </c>
      <c r="H380" s="2">
        <v>4745</v>
      </c>
    </row>
    <row r="381" spans="1:8" x14ac:dyDescent="0.3">
      <c r="A381" t="s">
        <v>13</v>
      </c>
      <c r="B381" t="s">
        <v>337</v>
      </c>
      <c r="C381" t="s">
        <v>119</v>
      </c>
      <c r="D381" s="1">
        <v>0.65625</v>
      </c>
      <c r="E381" t="s">
        <v>10</v>
      </c>
      <c r="F381" s="1">
        <v>0.74652777777777779</v>
      </c>
      <c r="G381" t="s">
        <v>18</v>
      </c>
      <c r="H381" s="2">
        <v>4745</v>
      </c>
    </row>
    <row r="382" spans="1:8" x14ac:dyDescent="0.3">
      <c r="A382" t="s">
        <v>13</v>
      </c>
      <c r="B382" t="s">
        <v>337</v>
      </c>
      <c r="C382" t="s">
        <v>119</v>
      </c>
      <c r="D382" s="1">
        <v>0.65625</v>
      </c>
      <c r="E382" t="s">
        <v>10</v>
      </c>
      <c r="F382" s="1">
        <v>0.74652777777777779</v>
      </c>
      <c r="G382" t="s">
        <v>18</v>
      </c>
      <c r="H382" s="2">
        <v>4745</v>
      </c>
    </row>
    <row r="383" spans="1:8" x14ac:dyDescent="0.3">
      <c r="A383" t="s">
        <v>19</v>
      </c>
      <c r="B383" t="s">
        <v>338</v>
      </c>
      <c r="C383" t="s">
        <v>119</v>
      </c>
      <c r="D383" s="1">
        <v>0.66666666666666663</v>
      </c>
      <c r="E383" t="s">
        <v>10</v>
      </c>
      <c r="F383" s="1">
        <v>0.76388888888888884</v>
      </c>
      <c r="G383" t="s">
        <v>12</v>
      </c>
      <c r="H383" s="2">
        <v>4745</v>
      </c>
    </row>
    <row r="384" spans="1:8" x14ac:dyDescent="0.3">
      <c r="A384" t="s">
        <v>13</v>
      </c>
      <c r="B384" t="s">
        <v>339</v>
      </c>
      <c r="C384" t="s">
        <v>119</v>
      </c>
      <c r="D384" s="1">
        <v>0.71875</v>
      </c>
      <c r="E384" t="s">
        <v>10</v>
      </c>
      <c r="F384" s="1">
        <v>0.80902777777777779</v>
      </c>
      <c r="G384" t="s">
        <v>18</v>
      </c>
      <c r="H384" s="2">
        <v>4745</v>
      </c>
    </row>
    <row r="385" spans="1:8" x14ac:dyDescent="0.3">
      <c r="A385" t="s">
        <v>39</v>
      </c>
      <c r="B385" t="s">
        <v>340</v>
      </c>
      <c r="C385" t="s">
        <v>119</v>
      </c>
      <c r="D385" s="1">
        <v>0.9375</v>
      </c>
      <c r="E385" t="s">
        <v>10</v>
      </c>
      <c r="F385" s="3">
        <v>4.1666666666666664E-2</v>
      </c>
      <c r="G385" t="s">
        <v>23</v>
      </c>
      <c r="H385" s="2">
        <v>4745</v>
      </c>
    </row>
    <row r="386" spans="1:8" x14ac:dyDescent="0.3">
      <c r="A386" t="s">
        <v>13</v>
      </c>
      <c r="B386" t="s">
        <v>341</v>
      </c>
      <c r="C386" t="s">
        <v>119</v>
      </c>
      <c r="D386" s="1">
        <v>0.95138888888888884</v>
      </c>
      <c r="E386" t="s">
        <v>10</v>
      </c>
      <c r="F386" s="3">
        <v>4.1666666666666664E-2</v>
      </c>
      <c r="G386" t="s">
        <v>18</v>
      </c>
      <c r="H386" s="2">
        <v>4745</v>
      </c>
    </row>
    <row r="387" spans="1:8" x14ac:dyDescent="0.3">
      <c r="A387" t="s">
        <v>13</v>
      </c>
      <c r="B387" t="s">
        <v>342</v>
      </c>
      <c r="C387" t="s">
        <v>119</v>
      </c>
      <c r="D387" s="1">
        <v>0.99652777777777779</v>
      </c>
      <c r="E387" t="s">
        <v>10</v>
      </c>
      <c r="F387" s="3">
        <v>8.3333333333333329E-2</v>
      </c>
      <c r="G387" t="s">
        <v>25</v>
      </c>
      <c r="H387" s="2">
        <v>4745</v>
      </c>
    </row>
    <row r="388" spans="1:8" x14ac:dyDescent="0.3">
      <c r="A388" t="s">
        <v>13</v>
      </c>
      <c r="B388" t="s">
        <v>342</v>
      </c>
      <c r="C388" t="s">
        <v>119</v>
      </c>
      <c r="D388" s="1">
        <v>0.99652777777777779</v>
      </c>
      <c r="E388" t="s">
        <v>10</v>
      </c>
      <c r="F388" s="3">
        <v>8.3333333333333329E-2</v>
      </c>
      <c r="G388" t="s">
        <v>25</v>
      </c>
      <c r="H388" s="2">
        <v>4745</v>
      </c>
    </row>
    <row r="389" spans="1:8" x14ac:dyDescent="0.3">
      <c r="A389" t="s">
        <v>13</v>
      </c>
      <c r="B389" t="s">
        <v>343</v>
      </c>
      <c r="C389" t="s">
        <v>119</v>
      </c>
      <c r="D389" s="1">
        <v>0.75</v>
      </c>
      <c r="E389" t="s">
        <v>10</v>
      </c>
      <c r="F389" s="1">
        <v>0.83333333333333337</v>
      </c>
      <c r="G389" t="s">
        <v>41</v>
      </c>
      <c r="H389" s="2">
        <v>5184</v>
      </c>
    </row>
    <row r="390" spans="1:8" x14ac:dyDescent="0.3">
      <c r="A390" t="s">
        <v>19</v>
      </c>
      <c r="B390" t="s">
        <v>344</v>
      </c>
      <c r="C390" t="s">
        <v>119</v>
      </c>
      <c r="D390" s="1">
        <v>0.76041666666666663</v>
      </c>
      <c r="E390" t="s">
        <v>10</v>
      </c>
      <c r="F390" s="1">
        <v>0.84375</v>
      </c>
      <c r="G390" t="s">
        <v>41</v>
      </c>
      <c r="H390" s="2">
        <v>5281</v>
      </c>
    </row>
    <row r="391" spans="1:8" x14ac:dyDescent="0.3">
      <c r="A391" t="s">
        <v>19</v>
      </c>
      <c r="B391" t="s">
        <v>345</v>
      </c>
      <c r="C391" t="s">
        <v>119</v>
      </c>
      <c r="D391" s="1">
        <v>0.33333333333333331</v>
      </c>
      <c r="E391" t="s">
        <v>10</v>
      </c>
      <c r="F391" s="1">
        <v>0.42708333333333331</v>
      </c>
      <c r="G391" t="s">
        <v>15</v>
      </c>
      <c r="H391" s="2">
        <v>5919</v>
      </c>
    </row>
    <row r="392" spans="1:8" x14ac:dyDescent="0.3">
      <c r="A392" t="s">
        <v>13</v>
      </c>
      <c r="B392" t="s">
        <v>346</v>
      </c>
      <c r="C392" t="s">
        <v>119</v>
      </c>
      <c r="D392" s="1">
        <v>0.79166666666666663</v>
      </c>
      <c r="E392" t="s">
        <v>10</v>
      </c>
      <c r="F392" s="1">
        <v>0.88194444444444453</v>
      </c>
      <c r="G392" t="s">
        <v>18</v>
      </c>
      <c r="H392" s="2">
        <v>6654</v>
      </c>
    </row>
    <row r="393" spans="1:8" x14ac:dyDescent="0.3">
      <c r="A393" t="s">
        <v>13</v>
      </c>
      <c r="B393" t="s">
        <v>347</v>
      </c>
      <c r="C393" t="s">
        <v>119</v>
      </c>
      <c r="D393" s="1">
        <v>0.84027777777777779</v>
      </c>
      <c r="E393" t="s">
        <v>10</v>
      </c>
      <c r="F393" s="1">
        <v>0.93402777777777779</v>
      </c>
      <c r="G393" t="s">
        <v>15</v>
      </c>
      <c r="H393" s="2">
        <v>6654</v>
      </c>
    </row>
    <row r="394" spans="1:8" x14ac:dyDescent="0.3">
      <c r="A394" t="s">
        <v>13</v>
      </c>
      <c r="B394" t="s">
        <v>347</v>
      </c>
      <c r="C394" t="s">
        <v>119</v>
      </c>
      <c r="D394" s="1">
        <v>0.84027777777777779</v>
      </c>
      <c r="E394" t="s">
        <v>10</v>
      </c>
      <c r="F394" s="1">
        <v>0.93402777777777779</v>
      </c>
      <c r="G394" t="s">
        <v>15</v>
      </c>
      <c r="H394" s="2">
        <v>6654</v>
      </c>
    </row>
    <row r="395" spans="1:8" x14ac:dyDescent="0.3">
      <c r="A395" t="s">
        <v>13</v>
      </c>
      <c r="B395" t="s">
        <v>348</v>
      </c>
      <c r="C395" t="s">
        <v>119</v>
      </c>
      <c r="D395" s="1">
        <v>0.89930555555555547</v>
      </c>
      <c r="E395" t="s">
        <v>10</v>
      </c>
      <c r="F395" s="1">
        <v>0.97916666666666663</v>
      </c>
      <c r="G395" t="s">
        <v>66</v>
      </c>
      <c r="H395" s="2">
        <v>6654</v>
      </c>
    </row>
    <row r="396" spans="1:8" x14ac:dyDescent="0.3">
      <c r="A396" t="s">
        <v>39</v>
      </c>
      <c r="B396" t="s">
        <v>349</v>
      </c>
      <c r="C396" t="s">
        <v>119</v>
      </c>
      <c r="D396" s="1">
        <v>0.88888888888888884</v>
      </c>
      <c r="E396" t="s">
        <v>10</v>
      </c>
      <c r="F396" s="1">
        <v>0.98958333333333337</v>
      </c>
      <c r="G396" t="s">
        <v>53</v>
      </c>
      <c r="H396" s="2">
        <v>7422</v>
      </c>
    </row>
    <row r="397" spans="1:8" x14ac:dyDescent="0.3">
      <c r="A397" t="s">
        <v>35</v>
      </c>
      <c r="B397" t="s">
        <v>350</v>
      </c>
      <c r="C397" t="s">
        <v>119</v>
      </c>
      <c r="D397" s="1">
        <v>0.27083333333333331</v>
      </c>
      <c r="E397" t="s">
        <v>10</v>
      </c>
      <c r="F397" s="1">
        <v>0.3576388888888889</v>
      </c>
      <c r="G397" t="s">
        <v>25</v>
      </c>
      <c r="H397" s="2">
        <v>10539</v>
      </c>
    </row>
    <row r="398" spans="1:8" x14ac:dyDescent="0.3">
      <c r="A398" t="s">
        <v>35</v>
      </c>
      <c r="B398" t="s">
        <v>351</v>
      </c>
      <c r="C398" t="s">
        <v>119</v>
      </c>
      <c r="D398" s="1">
        <v>0.53472222222222221</v>
      </c>
      <c r="E398" t="s">
        <v>10</v>
      </c>
      <c r="F398" s="1">
        <v>0.61458333333333337</v>
      </c>
      <c r="G398" t="s">
        <v>66</v>
      </c>
      <c r="H398" s="2">
        <v>10539</v>
      </c>
    </row>
    <row r="399" spans="1:8" x14ac:dyDescent="0.3">
      <c r="A399" t="s">
        <v>35</v>
      </c>
      <c r="B399" t="s">
        <v>352</v>
      </c>
      <c r="C399" t="s">
        <v>119</v>
      </c>
      <c r="D399" s="1">
        <v>0.61111111111111105</v>
      </c>
      <c r="E399" t="s">
        <v>10</v>
      </c>
      <c r="F399" s="1">
        <v>0.70486111111111116</v>
      </c>
      <c r="G399" t="s">
        <v>15</v>
      </c>
      <c r="H399" s="2">
        <v>10539</v>
      </c>
    </row>
    <row r="400" spans="1:8" x14ac:dyDescent="0.3">
      <c r="A400" t="s">
        <v>35</v>
      </c>
      <c r="B400" t="s">
        <v>352</v>
      </c>
      <c r="C400" t="s">
        <v>119</v>
      </c>
      <c r="D400" s="1">
        <v>0.61111111111111105</v>
      </c>
      <c r="E400" t="s">
        <v>10</v>
      </c>
      <c r="F400" s="1">
        <v>0.70486111111111116</v>
      </c>
      <c r="G400" t="s">
        <v>15</v>
      </c>
      <c r="H400" s="2">
        <v>10539</v>
      </c>
    </row>
    <row r="401" spans="1:8" x14ac:dyDescent="0.3">
      <c r="A401" t="s">
        <v>35</v>
      </c>
      <c r="B401" t="s">
        <v>353</v>
      </c>
      <c r="C401" t="s">
        <v>119</v>
      </c>
      <c r="D401" s="1">
        <v>0.65625</v>
      </c>
      <c r="E401" t="s">
        <v>10</v>
      </c>
      <c r="F401" s="1">
        <v>0.75694444444444453</v>
      </c>
      <c r="G401" t="s">
        <v>53</v>
      </c>
      <c r="H401" s="2">
        <v>10539</v>
      </c>
    </row>
    <row r="402" spans="1:8" x14ac:dyDescent="0.3">
      <c r="A402" t="s">
        <v>35</v>
      </c>
      <c r="B402" t="s">
        <v>354</v>
      </c>
      <c r="C402" t="s">
        <v>119</v>
      </c>
      <c r="D402" s="1">
        <v>0.72569444444444453</v>
      </c>
      <c r="E402" t="s">
        <v>10</v>
      </c>
      <c r="F402" s="1">
        <v>0.81597222222222221</v>
      </c>
      <c r="G402" t="s">
        <v>18</v>
      </c>
      <c r="H402" s="2">
        <v>10539</v>
      </c>
    </row>
    <row r="403" spans="1:8" x14ac:dyDescent="0.3">
      <c r="A403" t="s">
        <v>35</v>
      </c>
      <c r="B403" t="s">
        <v>355</v>
      </c>
      <c r="C403" t="s">
        <v>119</v>
      </c>
      <c r="D403" s="1">
        <v>0.77083333333333337</v>
      </c>
      <c r="E403" t="s">
        <v>10</v>
      </c>
      <c r="F403" s="1">
        <v>0.86111111111111116</v>
      </c>
      <c r="G403" t="s">
        <v>18</v>
      </c>
      <c r="H403" s="2">
        <v>10539</v>
      </c>
    </row>
    <row r="404" spans="1:8" x14ac:dyDescent="0.3">
      <c r="A404" t="s">
        <v>35</v>
      </c>
      <c r="B404" t="s">
        <v>356</v>
      </c>
      <c r="C404" t="s">
        <v>119</v>
      </c>
      <c r="D404" s="1">
        <v>0.91319444444444453</v>
      </c>
      <c r="E404" t="s">
        <v>10</v>
      </c>
      <c r="F404" s="3">
        <v>6.9444444444444441E-3</v>
      </c>
      <c r="G404" t="s">
        <v>15</v>
      </c>
      <c r="H404" s="2">
        <v>10539</v>
      </c>
    </row>
    <row r="405" spans="1:8" x14ac:dyDescent="0.3">
      <c r="A405" t="s">
        <v>35</v>
      </c>
      <c r="B405" t="s">
        <v>357</v>
      </c>
      <c r="C405" t="s">
        <v>119</v>
      </c>
      <c r="D405" s="1">
        <v>0.95138888888888884</v>
      </c>
      <c r="E405" t="s">
        <v>10</v>
      </c>
      <c r="F405" s="3">
        <v>4.1666666666666664E-2</v>
      </c>
      <c r="G405" t="s">
        <v>18</v>
      </c>
      <c r="H405" s="2">
        <v>10539</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0"/>
  <sheetViews>
    <sheetView workbookViewId="0">
      <selection sqref="A1:H60"/>
    </sheetView>
  </sheetViews>
  <sheetFormatPr defaultColWidth="13.44140625" defaultRowHeight="14.4" x14ac:dyDescent="0.3"/>
  <cols>
    <col min="10" max="10" width="12.5546875" bestFit="1" customWidth="1"/>
    <col min="11" max="11" width="12.88671875" bestFit="1" customWidth="1"/>
    <col min="12" max="12" width="12.5546875" bestFit="1" customWidth="1"/>
    <col min="13" max="13" width="18.5546875" bestFit="1" customWidth="1"/>
  </cols>
  <sheetData>
    <row r="1" spans="1:13" x14ac:dyDescent="0.3">
      <c r="A1" t="s">
        <v>0</v>
      </c>
      <c r="B1" t="s">
        <v>1</v>
      </c>
      <c r="C1" t="s">
        <v>2</v>
      </c>
      <c r="D1" t="s">
        <v>3</v>
      </c>
      <c r="E1" t="s">
        <v>4</v>
      </c>
      <c r="F1" t="s">
        <v>5</v>
      </c>
      <c r="G1" t="s">
        <v>6</v>
      </c>
      <c r="H1" t="s">
        <v>7</v>
      </c>
    </row>
    <row r="2" spans="1:13" x14ac:dyDescent="0.3">
      <c r="A2" t="s">
        <v>8</v>
      </c>
      <c r="B2" t="s">
        <v>9</v>
      </c>
      <c r="C2" t="s">
        <v>10</v>
      </c>
      <c r="D2" s="1">
        <v>0.53125</v>
      </c>
      <c r="E2" t="s">
        <v>11</v>
      </c>
      <c r="F2" s="1">
        <v>0.62847222222222221</v>
      </c>
      <c r="G2" t="s">
        <v>12</v>
      </c>
      <c r="H2" s="2">
        <v>4548</v>
      </c>
      <c r="J2" s="4" t="s">
        <v>358</v>
      </c>
      <c r="K2" t="s">
        <v>359</v>
      </c>
      <c r="L2" s="4" t="s">
        <v>358</v>
      </c>
      <c r="M2" t="s">
        <v>361</v>
      </c>
    </row>
    <row r="3" spans="1:13" x14ac:dyDescent="0.3">
      <c r="A3" t="s">
        <v>13</v>
      </c>
      <c r="B3" t="s">
        <v>14</v>
      </c>
      <c r="C3" t="s">
        <v>10</v>
      </c>
      <c r="D3" s="1">
        <v>7.9861111111111105E-2</v>
      </c>
      <c r="E3" t="s">
        <v>11</v>
      </c>
      <c r="F3" s="1">
        <v>0.17361111111111113</v>
      </c>
      <c r="G3" t="s">
        <v>15</v>
      </c>
      <c r="H3" s="2">
        <v>4750</v>
      </c>
      <c r="J3" s="6">
        <v>4548</v>
      </c>
      <c r="K3" s="21">
        <v>1</v>
      </c>
      <c r="L3" s="5" t="s">
        <v>19</v>
      </c>
      <c r="M3" s="21">
        <v>13</v>
      </c>
    </row>
    <row r="4" spans="1:13" x14ac:dyDescent="0.3">
      <c r="A4" t="s">
        <v>13</v>
      </c>
      <c r="B4" t="s">
        <v>16</v>
      </c>
      <c r="C4" t="s">
        <v>10</v>
      </c>
      <c r="D4" s="1">
        <v>0.23611111111111113</v>
      </c>
      <c r="E4" t="s">
        <v>11</v>
      </c>
      <c r="F4" s="1">
        <v>0.3298611111111111</v>
      </c>
      <c r="G4" t="s">
        <v>15</v>
      </c>
      <c r="H4" s="2">
        <v>4750</v>
      </c>
      <c r="J4" s="6">
        <v>4750</v>
      </c>
      <c r="K4" s="21">
        <v>22</v>
      </c>
      <c r="L4" s="5" t="s">
        <v>8</v>
      </c>
      <c r="M4" s="21">
        <v>2</v>
      </c>
    </row>
    <row r="5" spans="1:13" x14ac:dyDescent="0.3">
      <c r="A5" t="s">
        <v>13</v>
      </c>
      <c r="B5" t="s">
        <v>17</v>
      </c>
      <c r="C5" t="s">
        <v>10</v>
      </c>
      <c r="D5" s="1">
        <v>0.27083333333333331</v>
      </c>
      <c r="E5" t="s">
        <v>11</v>
      </c>
      <c r="F5" s="1">
        <v>0.3611111111111111</v>
      </c>
      <c r="G5" t="s">
        <v>18</v>
      </c>
      <c r="H5" s="2">
        <v>4750</v>
      </c>
      <c r="J5" s="6">
        <v>4873</v>
      </c>
      <c r="K5" s="21">
        <v>1</v>
      </c>
      <c r="L5" s="5" t="s">
        <v>13</v>
      </c>
      <c r="M5" s="21">
        <v>29</v>
      </c>
    </row>
    <row r="6" spans="1:13" x14ac:dyDescent="0.3">
      <c r="A6" t="s">
        <v>19</v>
      </c>
      <c r="B6" t="s">
        <v>20</v>
      </c>
      <c r="C6" t="s">
        <v>10</v>
      </c>
      <c r="D6" s="1">
        <v>0.2986111111111111</v>
      </c>
      <c r="E6" t="s">
        <v>11</v>
      </c>
      <c r="F6" s="1">
        <v>0.3888888888888889</v>
      </c>
      <c r="G6" t="s">
        <v>18</v>
      </c>
      <c r="H6" s="2">
        <v>4750</v>
      </c>
      <c r="J6" s="6">
        <v>4904</v>
      </c>
      <c r="K6" s="21">
        <v>1</v>
      </c>
      <c r="L6" s="5" t="s">
        <v>39</v>
      </c>
      <c r="M6" s="21">
        <v>2</v>
      </c>
    </row>
    <row r="7" spans="1:13" x14ac:dyDescent="0.3">
      <c r="A7" t="s">
        <v>19</v>
      </c>
      <c r="B7" t="s">
        <v>20</v>
      </c>
      <c r="C7" t="s">
        <v>10</v>
      </c>
      <c r="D7" s="1">
        <v>0.2986111111111111</v>
      </c>
      <c r="E7" t="s">
        <v>11</v>
      </c>
      <c r="F7" s="1">
        <v>0.3888888888888889</v>
      </c>
      <c r="G7" t="s">
        <v>18</v>
      </c>
      <c r="H7" s="2">
        <v>4750</v>
      </c>
      <c r="J7" s="6">
        <v>4925</v>
      </c>
      <c r="K7" s="21">
        <v>2</v>
      </c>
      <c r="L7" s="5" t="s">
        <v>35</v>
      </c>
      <c r="M7" s="21">
        <v>13</v>
      </c>
    </row>
    <row r="8" spans="1:13" x14ac:dyDescent="0.3">
      <c r="A8" t="s">
        <v>19</v>
      </c>
      <c r="B8" t="s">
        <v>20</v>
      </c>
      <c r="C8" t="s">
        <v>10</v>
      </c>
      <c r="D8" s="1">
        <v>0.2986111111111111</v>
      </c>
      <c r="E8" t="s">
        <v>11</v>
      </c>
      <c r="F8" s="1">
        <v>0.3888888888888889</v>
      </c>
      <c r="G8" t="s">
        <v>18</v>
      </c>
      <c r="H8" s="2">
        <v>4750</v>
      </c>
      <c r="J8" s="6">
        <v>4979</v>
      </c>
      <c r="K8" s="21">
        <v>1</v>
      </c>
    </row>
    <row r="9" spans="1:13" x14ac:dyDescent="0.3">
      <c r="A9" t="s">
        <v>13</v>
      </c>
      <c r="B9" t="s">
        <v>21</v>
      </c>
      <c r="C9" t="s">
        <v>10</v>
      </c>
      <c r="D9" s="1">
        <v>0.34027777777777773</v>
      </c>
      <c r="E9" t="s">
        <v>11</v>
      </c>
      <c r="F9" s="1">
        <v>0.43055555555555558</v>
      </c>
      <c r="G9" t="s">
        <v>18</v>
      </c>
      <c r="H9" s="2">
        <v>4750</v>
      </c>
      <c r="J9" s="6">
        <v>4981</v>
      </c>
      <c r="K9" s="21">
        <v>1</v>
      </c>
    </row>
    <row r="10" spans="1:13" x14ac:dyDescent="0.3">
      <c r="A10" t="s">
        <v>13</v>
      </c>
      <c r="B10" t="s">
        <v>21</v>
      </c>
      <c r="C10" t="s">
        <v>10</v>
      </c>
      <c r="D10" s="1">
        <v>0.34027777777777773</v>
      </c>
      <c r="E10" t="s">
        <v>11</v>
      </c>
      <c r="F10" s="1">
        <v>0.43055555555555558</v>
      </c>
      <c r="G10" t="s">
        <v>18</v>
      </c>
      <c r="H10" s="2">
        <v>4750</v>
      </c>
      <c r="J10" s="6">
        <v>4986</v>
      </c>
      <c r="K10" s="21">
        <v>10</v>
      </c>
    </row>
    <row r="11" spans="1:13" x14ac:dyDescent="0.3">
      <c r="A11" t="s">
        <v>19</v>
      </c>
      <c r="B11" t="s">
        <v>22</v>
      </c>
      <c r="C11" t="s">
        <v>10</v>
      </c>
      <c r="D11" s="1">
        <v>0.39583333333333331</v>
      </c>
      <c r="E11" t="s">
        <v>11</v>
      </c>
      <c r="F11" s="1">
        <v>0.5</v>
      </c>
      <c r="G11" t="s">
        <v>23</v>
      </c>
      <c r="H11" s="2">
        <v>4750</v>
      </c>
      <c r="J11" s="6">
        <v>5052</v>
      </c>
      <c r="K11" s="21">
        <v>1</v>
      </c>
    </row>
    <row r="12" spans="1:13" x14ac:dyDescent="0.3">
      <c r="A12" t="s">
        <v>13</v>
      </c>
      <c r="B12" t="s">
        <v>24</v>
      </c>
      <c r="C12" t="s">
        <v>10</v>
      </c>
      <c r="D12" s="1">
        <v>0.4236111111111111</v>
      </c>
      <c r="E12" t="s">
        <v>11</v>
      </c>
      <c r="F12" s="1">
        <v>0.51041666666666663</v>
      </c>
      <c r="G12" t="s">
        <v>25</v>
      </c>
      <c r="H12" s="2">
        <v>4750</v>
      </c>
      <c r="J12" s="6">
        <v>5210</v>
      </c>
      <c r="K12" s="21">
        <v>4</v>
      </c>
    </row>
    <row r="13" spans="1:13" x14ac:dyDescent="0.3">
      <c r="A13" t="s">
        <v>19</v>
      </c>
      <c r="B13" t="s">
        <v>26</v>
      </c>
      <c r="C13" t="s">
        <v>10</v>
      </c>
      <c r="D13" s="1">
        <v>0.46180555555555558</v>
      </c>
      <c r="E13" t="s">
        <v>11</v>
      </c>
      <c r="F13" s="1">
        <v>0.55902777777777779</v>
      </c>
      <c r="G13" t="s">
        <v>12</v>
      </c>
      <c r="H13" s="2">
        <v>4750</v>
      </c>
      <c r="J13" s="6">
        <v>5401</v>
      </c>
      <c r="K13" s="21">
        <v>2</v>
      </c>
    </row>
    <row r="14" spans="1:13" x14ac:dyDescent="0.3">
      <c r="A14" t="s">
        <v>13</v>
      </c>
      <c r="B14" t="s">
        <v>27</v>
      </c>
      <c r="C14" t="s">
        <v>10</v>
      </c>
      <c r="D14" s="1">
        <v>0.5625</v>
      </c>
      <c r="E14" t="s">
        <v>11</v>
      </c>
      <c r="F14" s="1">
        <v>0.65625</v>
      </c>
      <c r="G14" t="s">
        <v>15</v>
      </c>
      <c r="H14" s="2">
        <v>4750</v>
      </c>
      <c r="J14" s="6">
        <v>5453</v>
      </c>
      <c r="K14" s="21">
        <v>1</v>
      </c>
    </row>
    <row r="15" spans="1:13" x14ac:dyDescent="0.3">
      <c r="A15" t="s">
        <v>13</v>
      </c>
      <c r="B15" t="s">
        <v>28</v>
      </c>
      <c r="C15" t="s">
        <v>10</v>
      </c>
      <c r="D15" s="1">
        <v>0.62847222222222221</v>
      </c>
      <c r="E15" t="s">
        <v>11</v>
      </c>
      <c r="F15" s="1">
        <v>0.72222222222222221</v>
      </c>
      <c r="G15" t="s">
        <v>15</v>
      </c>
      <c r="H15" s="2">
        <v>4750</v>
      </c>
      <c r="J15" s="6">
        <v>5472</v>
      </c>
      <c r="K15" s="21">
        <v>5</v>
      </c>
    </row>
    <row r="16" spans="1:13" x14ac:dyDescent="0.3">
      <c r="A16" t="s">
        <v>13</v>
      </c>
      <c r="B16" t="s">
        <v>28</v>
      </c>
      <c r="C16" t="s">
        <v>10</v>
      </c>
      <c r="D16" s="1">
        <v>0.62847222222222221</v>
      </c>
      <c r="E16" t="s">
        <v>11</v>
      </c>
      <c r="F16" s="1">
        <v>0.72222222222222221</v>
      </c>
      <c r="G16" t="s">
        <v>15</v>
      </c>
      <c r="H16" s="2">
        <v>4750</v>
      </c>
      <c r="J16" s="6">
        <v>5629</v>
      </c>
      <c r="K16" s="21">
        <v>1</v>
      </c>
    </row>
    <row r="17" spans="1:11" x14ac:dyDescent="0.3">
      <c r="A17" t="s">
        <v>19</v>
      </c>
      <c r="B17" t="s">
        <v>29</v>
      </c>
      <c r="C17" t="s">
        <v>10</v>
      </c>
      <c r="D17" s="1">
        <v>0.70833333333333337</v>
      </c>
      <c r="E17" t="s">
        <v>11</v>
      </c>
      <c r="F17" s="1">
        <v>0.79861111111111116</v>
      </c>
      <c r="G17" t="s">
        <v>18</v>
      </c>
      <c r="H17" s="2">
        <v>4750</v>
      </c>
      <c r="J17" s="6">
        <v>5692</v>
      </c>
      <c r="K17" s="21">
        <v>1</v>
      </c>
    </row>
    <row r="18" spans="1:11" x14ac:dyDescent="0.3">
      <c r="A18" t="s">
        <v>13</v>
      </c>
      <c r="B18" t="s">
        <v>30</v>
      </c>
      <c r="C18" t="s">
        <v>10</v>
      </c>
      <c r="D18" s="1">
        <v>0.71875</v>
      </c>
      <c r="E18" t="s">
        <v>11</v>
      </c>
      <c r="F18" s="1">
        <v>0.80902777777777779</v>
      </c>
      <c r="G18" t="s">
        <v>18</v>
      </c>
      <c r="H18" s="2">
        <v>4750</v>
      </c>
      <c r="J18" s="6">
        <v>5905</v>
      </c>
      <c r="K18" s="21">
        <v>2</v>
      </c>
    </row>
    <row r="19" spans="1:11" x14ac:dyDescent="0.3">
      <c r="A19" t="s">
        <v>13</v>
      </c>
      <c r="B19" t="s">
        <v>30</v>
      </c>
      <c r="C19" t="s">
        <v>10</v>
      </c>
      <c r="D19" s="1">
        <v>0.71875</v>
      </c>
      <c r="E19" t="s">
        <v>11</v>
      </c>
      <c r="F19" s="1">
        <v>0.80902777777777779</v>
      </c>
      <c r="G19" t="s">
        <v>18</v>
      </c>
      <c r="H19" s="2">
        <v>4750</v>
      </c>
      <c r="J19" s="6">
        <v>6343</v>
      </c>
      <c r="K19" s="21">
        <v>1</v>
      </c>
    </row>
    <row r="20" spans="1:11" x14ac:dyDescent="0.3">
      <c r="A20" t="s">
        <v>13</v>
      </c>
      <c r="B20" t="s">
        <v>31</v>
      </c>
      <c r="C20" t="s">
        <v>10</v>
      </c>
      <c r="D20" s="1">
        <v>0.78125</v>
      </c>
      <c r="E20" t="s">
        <v>11</v>
      </c>
      <c r="F20" s="1">
        <v>0.875</v>
      </c>
      <c r="G20" t="s">
        <v>15</v>
      </c>
      <c r="H20" s="2">
        <v>4750</v>
      </c>
      <c r="J20" s="6">
        <v>7585</v>
      </c>
      <c r="K20" s="21">
        <v>1</v>
      </c>
    </row>
    <row r="21" spans="1:11" x14ac:dyDescent="0.3">
      <c r="A21" t="s">
        <v>13</v>
      </c>
      <c r="B21" t="s">
        <v>32</v>
      </c>
      <c r="C21" t="s">
        <v>10</v>
      </c>
      <c r="D21" s="1">
        <v>0.82291666666666663</v>
      </c>
      <c r="E21" t="s">
        <v>11</v>
      </c>
      <c r="F21" s="1">
        <v>0.91666666666666663</v>
      </c>
      <c r="G21" t="s">
        <v>15</v>
      </c>
      <c r="H21" s="2">
        <v>4750</v>
      </c>
      <c r="J21" s="6">
        <v>7606</v>
      </c>
      <c r="K21" s="21">
        <v>1</v>
      </c>
    </row>
    <row r="22" spans="1:11" x14ac:dyDescent="0.3">
      <c r="A22" t="s">
        <v>13</v>
      </c>
      <c r="B22" t="s">
        <v>32</v>
      </c>
      <c r="C22" t="s">
        <v>10</v>
      </c>
      <c r="D22" s="1">
        <v>0.82291666666666663</v>
      </c>
      <c r="E22" t="s">
        <v>11</v>
      </c>
      <c r="F22" s="1">
        <v>0.91666666666666663</v>
      </c>
      <c r="G22" t="s">
        <v>15</v>
      </c>
      <c r="H22" s="2">
        <v>4750</v>
      </c>
    </row>
    <row r="23" spans="1:11" x14ac:dyDescent="0.3">
      <c r="A23" t="s">
        <v>13</v>
      </c>
      <c r="B23" t="s">
        <v>33</v>
      </c>
      <c r="C23" t="s">
        <v>10</v>
      </c>
      <c r="D23" s="1">
        <v>0.89236111111111116</v>
      </c>
      <c r="E23" t="s">
        <v>11</v>
      </c>
      <c r="F23" s="1">
        <v>0.98611111111111116</v>
      </c>
      <c r="G23" t="s">
        <v>15</v>
      </c>
      <c r="H23" s="2">
        <v>4750</v>
      </c>
      <c r="J23" s="4" t="s">
        <v>358</v>
      </c>
      <c r="K23" t="s">
        <v>360</v>
      </c>
    </row>
    <row r="24" spans="1:11" x14ac:dyDescent="0.3">
      <c r="A24" t="s">
        <v>19</v>
      </c>
      <c r="B24" t="s">
        <v>34</v>
      </c>
      <c r="C24" t="s">
        <v>10</v>
      </c>
      <c r="D24" s="1">
        <v>0.89583333333333337</v>
      </c>
      <c r="E24" t="s">
        <v>11</v>
      </c>
      <c r="F24" s="1">
        <v>0.98958333333333337</v>
      </c>
      <c r="G24" t="s">
        <v>15</v>
      </c>
      <c r="H24" s="2">
        <v>4750</v>
      </c>
      <c r="J24" s="5" t="s">
        <v>19</v>
      </c>
      <c r="K24" s="7">
        <v>5050.9230769230771</v>
      </c>
    </row>
    <row r="25" spans="1:11" x14ac:dyDescent="0.3">
      <c r="A25" t="s">
        <v>35</v>
      </c>
      <c r="B25" t="s">
        <v>36</v>
      </c>
      <c r="C25" t="s">
        <v>10</v>
      </c>
      <c r="D25" s="1">
        <v>0.73263888888888884</v>
      </c>
      <c r="E25" t="s">
        <v>11</v>
      </c>
      <c r="F25" s="1">
        <v>0.82638888888888884</v>
      </c>
      <c r="G25" t="s">
        <v>15</v>
      </c>
      <c r="H25" s="2">
        <v>4873</v>
      </c>
      <c r="J25" s="5" t="s">
        <v>8</v>
      </c>
      <c r="K25" s="7">
        <v>4763.5</v>
      </c>
    </row>
    <row r="26" spans="1:11" x14ac:dyDescent="0.3">
      <c r="A26" t="s">
        <v>35</v>
      </c>
      <c r="B26" t="s">
        <v>37</v>
      </c>
      <c r="C26" t="s">
        <v>10</v>
      </c>
      <c r="D26" s="1">
        <v>0.43402777777777773</v>
      </c>
      <c r="E26" t="s">
        <v>11</v>
      </c>
      <c r="F26" s="1">
        <v>0.52430555555555558</v>
      </c>
      <c r="G26" t="s">
        <v>18</v>
      </c>
      <c r="H26" s="2">
        <v>4904</v>
      </c>
      <c r="J26" s="5" t="s">
        <v>13</v>
      </c>
      <c r="K26" s="7">
        <v>4894.8275862068967</v>
      </c>
    </row>
    <row r="27" spans="1:11" x14ac:dyDescent="0.3">
      <c r="A27" t="s">
        <v>35</v>
      </c>
      <c r="B27" t="s">
        <v>38</v>
      </c>
      <c r="C27" t="s">
        <v>10</v>
      </c>
      <c r="D27" s="1">
        <v>0.61458333333333337</v>
      </c>
      <c r="E27" t="s">
        <v>11</v>
      </c>
      <c r="F27" s="1">
        <v>0.70833333333333337</v>
      </c>
      <c r="G27" t="s">
        <v>15</v>
      </c>
      <c r="H27" s="2">
        <v>4925</v>
      </c>
      <c r="J27" s="5" t="s">
        <v>39</v>
      </c>
      <c r="K27" s="7">
        <v>5305</v>
      </c>
    </row>
    <row r="28" spans="1:11" x14ac:dyDescent="0.3">
      <c r="A28" t="s">
        <v>35</v>
      </c>
      <c r="B28" t="s">
        <v>38</v>
      </c>
      <c r="C28" t="s">
        <v>10</v>
      </c>
      <c r="D28" s="1">
        <v>0.61458333333333337</v>
      </c>
      <c r="E28" t="s">
        <v>11</v>
      </c>
      <c r="F28" s="1">
        <v>0.70833333333333337</v>
      </c>
      <c r="G28" t="s">
        <v>15</v>
      </c>
      <c r="H28" s="2">
        <v>4925</v>
      </c>
      <c r="J28" s="5" t="s">
        <v>35</v>
      </c>
      <c r="K28" s="7">
        <v>5762.9230769230771</v>
      </c>
    </row>
    <row r="29" spans="1:11" x14ac:dyDescent="0.3">
      <c r="A29" t="s">
        <v>39</v>
      </c>
      <c r="B29" t="s">
        <v>40</v>
      </c>
      <c r="C29" t="s">
        <v>10</v>
      </c>
      <c r="D29" s="1">
        <v>0.95833333333333337</v>
      </c>
      <c r="E29" t="s">
        <v>11</v>
      </c>
      <c r="F29" s="3">
        <v>4.1666666666666664E-2</v>
      </c>
      <c r="G29" t="s">
        <v>41</v>
      </c>
      <c r="H29" s="2">
        <v>4981</v>
      </c>
    </row>
    <row r="30" spans="1:11" x14ac:dyDescent="0.3">
      <c r="A30" t="s">
        <v>35</v>
      </c>
      <c r="B30" t="s">
        <v>42</v>
      </c>
      <c r="C30" t="s">
        <v>10</v>
      </c>
      <c r="D30" s="1">
        <v>0.30555555555555552</v>
      </c>
      <c r="E30" t="s">
        <v>11</v>
      </c>
      <c r="F30" s="1">
        <v>0.39583333333333331</v>
      </c>
      <c r="G30" t="s">
        <v>18</v>
      </c>
      <c r="H30" s="2">
        <v>5692</v>
      </c>
    </row>
    <row r="31" spans="1:11" x14ac:dyDescent="0.3">
      <c r="A31" t="s">
        <v>35</v>
      </c>
      <c r="B31" t="s">
        <v>43</v>
      </c>
      <c r="C31" t="s">
        <v>10</v>
      </c>
      <c r="D31" s="1">
        <v>0.85763888888888884</v>
      </c>
      <c r="E31" t="s">
        <v>11</v>
      </c>
      <c r="F31" s="1">
        <v>0.95486111111111116</v>
      </c>
      <c r="G31" t="s">
        <v>12</v>
      </c>
      <c r="H31" s="2">
        <v>6343</v>
      </c>
    </row>
    <row r="32" spans="1:11" x14ac:dyDescent="0.3">
      <c r="A32" t="s">
        <v>8</v>
      </c>
      <c r="B32" t="s">
        <v>44</v>
      </c>
      <c r="C32" t="s">
        <v>11</v>
      </c>
      <c r="D32" s="1">
        <v>0.80902777777777779</v>
      </c>
      <c r="E32" t="s">
        <v>10</v>
      </c>
      <c r="F32" s="1">
        <v>0.90625</v>
      </c>
      <c r="G32" t="s">
        <v>12</v>
      </c>
      <c r="H32" s="2">
        <v>4979</v>
      </c>
    </row>
    <row r="33" spans="1:8" x14ac:dyDescent="0.3">
      <c r="A33" t="s">
        <v>13</v>
      </c>
      <c r="B33" t="s">
        <v>45</v>
      </c>
      <c r="C33" t="s">
        <v>11</v>
      </c>
      <c r="D33" s="1">
        <v>0.21180555555555555</v>
      </c>
      <c r="E33" t="s">
        <v>10</v>
      </c>
      <c r="F33" s="1">
        <v>0.30902777777777779</v>
      </c>
      <c r="G33" t="s">
        <v>12</v>
      </c>
      <c r="H33" s="2">
        <v>4986</v>
      </c>
    </row>
    <row r="34" spans="1:8" x14ac:dyDescent="0.3">
      <c r="A34" t="s">
        <v>13</v>
      </c>
      <c r="B34" t="s">
        <v>46</v>
      </c>
      <c r="C34" t="s">
        <v>11</v>
      </c>
      <c r="D34" s="1">
        <v>0.39583333333333331</v>
      </c>
      <c r="E34" t="s">
        <v>10</v>
      </c>
      <c r="F34" s="1">
        <v>0.49305555555555558</v>
      </c>
      <c r="G34" t="s">
        <v>12</v>
      </c>
      <c r="H34" s="2">
        <v>4986</v>
      </c>
    </row>
    <row r="35" spans="1:8" x14ac:dyDescent="0.3">
      <c r="A35" t="s">
        <v>13</v>
      </c>
      <c r="B35" t="s">
        <v>47</v>
      </c>
      <c r="C35" t="s">
        <v>11</v>
      </c>
      <c r="D35" s="1">
        <v>0.49652777777777773</v>
      </c>
      <c r="E35" t="s">
        <v>10</v>
      </c>
      <c r="F35" s="1">
        <v>0.58680555555555558</v>
      </c>
      <c r="G35" t="s">
        <v>18</v>
      </c>
      <c r="H35" s="2">
        <v>4986</v>
      </c>
    </row>
    <row r="36" spans="1:8" x14ac:dyDescent="0.3">
      <c r="A36" t="s">
        <v>13</v>
      </c>
      <c r="B36" t="s">
        <v>48</v>
      </c>
      <c r="C36" t="s">
        <v>11</v>
      </c>
      <c r="D36" s="1">
        <v>0.60069444444444442</v>
      </c>
      <c r="E36" t="s">
        <v>10</v>
      </c>
      <c r="F36" s="1">
        <v>0.69791666666666663</v>
      </c>
      <c r="G36" t="s">
        <v>12</v>
      </c>
      <c r="H36" s="2">
        <v>4986</v>
      </c>
    </row>
    <row r="37" spans="1:8" x14ac:dyDescent="0.3">
      <c r="A37" t="s">
        <v>13</v>
      </c>
      <c r="B37" t="s">
        <v>48</v>
      </c>
      <c r="C37" t="s">
        <v>11</v>
      </c>
      <c r="D37" s="1">
        <v>0.60069444444444442</v>
      </c>
      <c r="E37" t="s">
        <v>10</v>
      </c>
      <c r="F37" s="1">
        <v>0.69791666666666663</v>
      </c>
      <c r="G37" t="s">
        <v>12</v>
      </c>
      <c r="H37" s="2">
        <v>4986</v>
      </c>
    </row>
    <row r="38" spans="1:8" x14ac:dyDescent="0.3">
      <c r="A38" t="s">
        <v>13</v>
      </c>
      <c r="B38" t="s">
        <v>48</v>
      </c>
      <c r="C38" t="s">
        <v>11</v>
      </c>
      <c r="D38" s="1">
        <v>0.60069444444444442</v>
      </c>
      <c r="E38" t="s">
        <v>10</v>
      </c>
      <c r="F38" s="1">
        <v>0.69791666666666663</v>
      </c>
      <c r="G38" t="s">
        <v>12</v>
      </c>
      <c r="H38" s="2">
        <v>4986</v>
      </c>
    </row>
    <row r="39" spans="1:8" x14ac:dyDescent="0.3">
      <c r="A39" t="s">
        <v>13</v>
      </c>
      <c r="B39" t="s">
        <v>49</v>
      </c>
      <c r="C39" t="s">
        <v>11</v>
      </c>
      <c r="D39" s="1">
        <v>0.76041666666666663</v>
      </c>
      <c r="E39" t="s">
        <v>10</v>
      </c>
      <c r="F39" s="1">
        <v>0.85416666666666663</v>
      </c>
      <c r="G39" t="s">
        <v>15</v>
      </c>
      <c r="H39" s="2">
        <v>4986</v>
      </c>
    </row>
    <row r="40" spans="1:8" x14ac:dyDescent="0.3">
      <c r="A40" t="s">
        <v>13</v>
      </c>
      <c r="B40" t="s">
        <v>49</v>
      </c>
      <c r="C40" t="s">
        <v>11</v>
      </c>
      <c r="D40" s="1">
        <v>0.76041666666666663</v>
      </c>
      <c r="E40" t="s">
        <v>10</v>
      </c>
      <c r="F40" s="1">
        <v>0.85416666666666663</v>
      </c>
      <c r="G40" t="s">
        <v>15</v>
      </c>
      <c r="H40" s="2">
        <v>4986</v>
      </c>
    </row>
    <row r="41" spans="1:8" x14ac:dyDescent="0.3">
      <c r="A41" t="s">
        <v>13</v>
      </c>
      <c r="B41" t="s">
        <v>50</v>
      </c>
      <c r="C41" t="s">
        <v>11</v>
      </c>
      <c r="D41" s="1">
        <v>0.91319444444444453</v>
      </c>
      <c r="E41" t="s">
        <v>10</v>
      </c>
      <c r="F41" s="3">
        <v>3.472222222222222E-3</v>
      </c>
      <c r="G41" t="s">
        <v>18</v>
      </c>
      <c r="H41" s="2">
        <v>4986</v>
      </c>
    </row>
    <row r="42" spans="1:8" x14ac:dyDescent="0.3">
      <c r="A42" t="s">
        <v>13</v>
      </c>
      <c r="B42" t="s">
        <v>51</v>
      </c>
      <c r="C42" t="s">
        <v>11</v>
      </c>
      <c r="D42" s="1">
        <v>0.94791666666666663</v>
      </c>
      <c r="E42" t="s">
        <v>10</v>
      </c>
      <c r="F42" s="3">
        <v>4.1666666666666664E-2</v>
      </c>
      <c r="G42" t="s">
        <v>15</v>
      </c>
      <c r="H42" s="2">
        <v>4986</v>
      </c>
    </row>
    <row r="43" spans="1:8" x14ac:dyDescent="0.3">
      <c r="A43" t="s">
        <v>19</v>
      </c>
      <c r="B43" t="s">
        <v>52</v>
      </c>
      <c r="C43" t="s">
        <v>11</v>
      </c>
      <c r="D43" s="1">
        <v>0.4201388888888889</v>
      </c>
      <c r="E43" t="s">
        <v>10</v>
      </c>
      <c r="F43" s="1">
        <v>0.52083333333333337</v>
      </c>
      <c r="G43" t="s">
        <v>53</v>
      </c>
      <c r="H43" s="2">
        <v>5052</v>
      </c>
    </row>
    <row r="44" spans="1:8" x14ac:dyDescent="0.3">
      <c r="A44" t="s">
        <v>13</v>
      </c>
      <c r="B44" t="s">
        <v>54</v>
      </c>
      <c r="C44" t="s">
        <v>11</v>
      </c>
      <c r="D44" s="1">
        <v>0.28125</v>
      </c>
      <c r="E44" t="s">
        <v>10</v>
      </c>
      <c r="F44" s="1">
        <v>0.375</v>
      </c>
      <c r="G44" t="s">
        <v>15</v>
      </c>
      <c r="H44" s="2">
        <v>5210</v>
      </c>
    </row>
    <row r="45" spans="1:8" x14ac:dyDescent="0.3">
      <c r="A45" t="s">
        <v>13</v>
      </c>
      <c r="B45" t="s">
        <v>55</v>
      </c>
      <c r="C45" t="s">
        <v>11</v>
      </c>
      <c r="D45" s="1">
        <v>0.3611111111111111</v>
      </c>
      <c r="E45" t="s">
        <v>10</v>
      </c>
      <c r="F45" s="1">
        <v>0.44791666666666669</v>
      </c>
      <c r="G45" t="s">
        <v>25</v>
      </c>
      <c r="H45" s="2">
        <v>5210</v>
      </c>
    </row>
    <row r="46" spans="1:8" x14ac:dyDescent="0.3">
      <c r="A46" t="s">
        <v>13</v>
      </c>
      <c r="B46" t="s">
        <v>55</v>
      </c>
      <c r="C46" t="s">
        <v>11</v>
      </c>
      <c r="D46" s="1">
        <v>0.3611111111111111</v>
      </c>
      <c r="E46" t="s">
        <v>10</v>
      </c>
      <c r="F46" s="1">
        <v>0.44791666666666669</v>
      </c>
      <c r="G46" t="s">
        <v>25</v>
      </c>
      <c r="H46" s="2">
        <v>5210</v>
      </c>
    </row>
    <row r="47" spans="1:8" x14ac:dyDescent="0.3">
      <c r="A47" t="s">
        <v>13</v>
      </c>
      <c r="B47" t="s">
        <v>56</v>
      </c>
      <c r="C47" t="s">
        <v>11</v>
      </c>
      <c r="D47" s="1">
        <v>0.6875</v>
      </c>
      <c r="E47" t="s">
        <v>10</v>
      </c>
      <c r="F47" s="1">
        <v>0.78472222222222221</v>
      </c>
      <c r="G47" t="s">
        <v>12</v>
      </c>
      <c r="H47" s="2">
        <v>5210</v>
      </c>
    </row>
    <row r="48" spans="1:8" x14ac:dyDescent="0.3">
      <c r="A48" t="s">
        <v>35</v>
      </c>
      <c r="B48" t="s">
        <v>57</v>
      </c>
      <c r="C48" t="s">
        <v>11</v>
      </c>
      <c r="D48" s="1">
        <v>0.55208333333333337</v>
      </c>
      <c r="E48" t="s">
        <v>10</v>
      </c>
      <c r="F48" s="1">
        <v>0.64930555555555558</v>
      </c>
      <c r="G48" t="s">
        <v>12</v>
      </c>
      <c r="H48" s="2">
        <v>5401</v>
      </c>
    </row>
    <row r="49" spans="1:8" x14ac:dyDescent="0.3">
      <c r="A49" t="s">
        <v>35</v>
      </c>
      <c r="B49" t="s">
        <v>57</v>
      </c>
      <c r="C49" t="s">
        <v>11</v>
      </c>
      <c r="D49" s="1">
        <v>0.55208333333333337</v>
      </c>
      <c r="E49" t="s">
        <v>10</v>
      </c>
      <c r="F49" s="1">
        <v>0.64930555555555558</v>
      </c>
      <c r="G49" t="s">
        <v>12</v>
      </c>
      <c r="H49" s="2">
        <v>5401</v>
      </c>
    </row>
    <row r="50" spans="1:8" x14ac:dyDescent="0.3">
      <c r="A50" t="s">
        <v>35</v>
      </c>
      <c r="B50" t="s">
        <v>58</v>
      </c>
      <c r="C50" t="s">
        <v>11</v>
      </c>
      <c r="D50" s="1">
        <v>0.73611111111111116</v>
      </c>
      <c r="E50" t="s">
        <v>10</v>
      </c>
      <c r="F50" s="1">
        <v>0.82986111111111116</v>
      </c>
      <c r="G50" t="s">
        <v>15</v>
      </c>
      <c r="H50" s="2">
        <v>5453</v>
      </c>
    </row>
    <row r="51" spans="1:8" x14ac:dyDescent="0.3">
      <c r="A51" t="s">
        <v>19</v>
      </c>
      <c r="B51" t="s">
        <v>59</v>
      </c>
      <c r="C51" t="s">
        <v>11</v>
      </c>
      <c r="D51" s="1">
        <v>0.26041666666666669</v>
      </c>
      <c r="E51" t="s">
        <v>10</v>
      </c>
      <c r="F51" s="1">
        <v>0.36458333333333331</v>
      </c>
      <c r="G51" t="s">
        <v>23</v>
      </c>
      <c r="H51" s="2">
        <v>5472</v>
      </c>
    </row>
    <row r="52" spans="1:8" x14ac:dyDescent="0.3">
      <c r="A52" t="s">
        <v>19</v>
      </c>
      <c r="B52" t="s">
        <v>59</v>
      </c>
      <c r="C52" t="s">
        <v>11</v>
      </c>
      <c r="D52" s="1">
        <v>0.26041666666666669</v>
      </c>
      <c r="E52" t="s">
        <v>10</v>
      </c>
      <c r="F52" s="1">
        <v>0.36458333333333331</v>
      </c>
      <c r="G52" t="s">
        <v>23</v>
      </c>
      <c r="H52" s="2">
        <v>5472</v>
      </c>
    </row>
    <row r="53" spans="1:8" x14ac:dyDescent="0.3">
      <c r="A53" t="s">
        <v>19</v>
      </c>
      <c r="B53" t="s">
        <v>60</v>
      </c>
      <c r="C53" t="s">
        <v>11</v>
      </c>
      <c r="D53" s="1">
        <v>0.59027777777777779</v>
      </c>
      <c r="E53" t="s">
        <v>10</v>
      </c>
      <c r="F53" s="1">
        <v>0.69097222222222221</v>
      </c>
      <c r="G53" t="s">
        <v>53</v>
      </c>
      <c r="H53" s="2">
        <v>5472</v>
      </c>
    </row>
    <row r="54" spans="1:8" x14ac:dyDescent="0.3">
      <c r="A54" t="s">
        <v>19</v>
      </c>
      <c r="B54" t="s">
        <v>61</v>
      </c>
      <c r="C54" t="s">
        <v>11</v>
      </c>
      <c r="D54" s="1">
        <v>0.68402777777777779</v>
      </c>
      <c r="E54" t="s">
        <v>10</v>
      </c>
      <c r="F54" s="1">
        <v>0.78472222222222221</v>
      </c>
      <c r="G54" t="s">
        <v>53</v>
      </c>
      <c r="H54" s="2">
        <v>5472</v>
      </c>
    </row>
    <row r="55" spans="1:8" x14ac:dyDescent="0.3">
      <c r="A55" t="s">
        <v>19</v>
      </c>
      <c r="B55" t="s">
        <v>62</v>
      </c>
      <c r="C55" t="s">
        <v>11</v>
      </c>
      <c r="D55" s="1">
        <v>0.86805555555555547</v>
      </c>
      <c r="E55" t="s">
        <v>10</v>
      </c>
      <c r="F55" s="1">
        <v>0.97222222222222221</v>
      </c>
      <c r="G55" t="s">
        <v>23</v>
      </c>
      <c r="H55" s="2">
        <v>5472</v>
      </c>
    </row>
    <row r="56" spans="1:8" x14ac:dyDescent="0.3">
      <c r="A56" t="s">
        <v>39</v>
      </c>
      <c r="B56" t="s">
        <v>63</v>
      </c>
      <c r="C56" t="s">
        <v>11</v>
      </c>
      <c r="D56" s="1">
        <v>0.25694444444444448</v>
      </c>
      <c r="E56" t="s">
        <v>10</v>
      </c>
      <c r="F56" s="1">
        <v>0.35069444444444442</v>
      </c>
      <c r="G56" t="s">
        <v>15</v>
      </c>
      <c r="H56" s="2">
        <v>5629</v>
      </c>
    </row>
    <row r="57" spans="1:8" x14ac:dyDescent="0.3">
      <c r="A57" t="s">
        <v>35</v>
      </c>
      <c r="B57" t="s">
        <v>64</v>
      </c>
      <c r="C57" t="s">
        <v>11</v>
      </c>
      <c r="D57" s="1">
        <v>0.4236111111111111</v>
      </c>
      <c r="E57" t="s">
        <v>10</v>
      </c>
      <c r="F57" s="1">
        <v>0.52083333333333337</v>
      </c>
      <c r="G57" t="s">
        <v>12</v>
      </c>
      <c r="H57" s="2">
        <v>5905</v>
      </c>
    </row>
    <row r="58" spans="1:8" x14ac:dyDescent="0.3">
      <c r="A58" t="s">
        <v>35</v>
      </c>
      <c r="B58" t="s">
        <v>64</v>
      </c>
      <c r="C58" t="s">
        <v>11</v>
      </c>
      <c r="D58" s="1">
        <v>0.4236111111111111</v>
      </c>
      <c r="E58" t="s">
        <v>10</v>
      </c>
      <c r="F58" s="1">
        <v>0.52083333333333337</v>
      </c>
      <c r="G58" t="s">
        <v>12</v>
      </c>
      <c r="H58" s="2">
        <v>5905</v>
      </c>
    </row>
    <row r="59" spans="1:8" x14ac:dyDescent="0.3">
      <c r="A59" t="s">
        <v>35</v>
      </c>
      <c r="B59" t="s">
        <v>65</v>
      </c>
      <c r="C59" t="s">
        <v>11</v>
      </c>
      <c r="D59" s="1">
        <v>0.29166666666666669</v>
      </c>
      <c r="E59" t="s">
        <v>10</v>
      </c>
      <c r="F59" s="1">
        <v>0.37152777777777773</v>
      </c>
      <c r="G59" t="s">
        <v>66</v>
      </c>
      <c r="H59" s="2">
        <v>7585</v>
      </c>
    </row>
    <row r="60" spans="1:8" x14ac:dyDescent="0.3">
      <c r="A60" t="s">
        <v>35</v>
      </c>
      <c r="B60" t="s">
        <v>67</v>
      </c>
      <c r="C60" t="s">
        <v>11</v>
      </c>
      <c r="D60" s="1">
        <v>0.85763888888888884</v>
      </c>
      <c r="E60" t="s">
        <v>10</v>
      </c>
      <c r="F60" s="1">
        <v>0.94791666666666663</v>
      </c>
      <c r="G60" t="s">
        <v>18</v>
      </c>
      <c r="H60" s="2">
        <v>7606</v>
      </c>
    </row>
  </sheetData>
  <autoFilter ref="A1:H60" xr:uid="{00000000-0001-0000-0000-000000000000}"/>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2BB66-A59C-41B6-AF7C-61C424675867}">
  <dimension ref="A1:Q61"/>
  <sheetViews>
    <sheetView workbookViewId="0">
      <selection sqref="A1:H61"/>
    </sheetView>
  </sheetViews>
  <sheetFormatPr defaultRowHeight="14.4" x14ac:dyDescent="0.3"/>
  <cols>
    <col min="10" max="10" width="12.5546875" bestFit="1" customWidth="1"/>
    <col min="11" max="11" width="12.88671875" bestFit="1" customWidth="1"/>
    <col min="13" max="13" width="12.5546875" bestFit="1" customWidth="1"/>
    <col min="14" max="14" width="17.88671875" bestFit="1" customWidth="1"/>
    <col min="16" max="16" width="12.5546875" bestFit="1" customWidth="1"/>
    <col min="17" max="17" width="14.77734375" bestFit="1" customWidth="1"/>
  </cols>
  <sheetData>
    <row r="1" spans="1:17" x14ac:dyDescent="0.3">
      <c r="A1" t="s">
        <v>0</v>
      </c>
      <c r="B1" t="s">
        <v>1</v>
      </c>
      <c r="C1" t="s">
        <v>2</v>
      </c>
      <c r="D1" t="s">
        <v>3</v>
      </c>
      <c r="E1" t="s">
        <v>4</v>
      </c>
      <c r="F1" t="s">
        <v>5</v>
      </c>
      <c r="G1" t="s">
        <v>6</v>
      </c>
      <c r="H1" t="s">
        <v>7</v>
      </c>
    </row>
    <row r="2" spans="1:17" x14ac:dyDescent="0.3">
      <c r="A2" t="s">
        <v>13</v>
      </c>
      <c r="B2" t="s">
        <v>68</v>
      </c>
      <c r="C2" t="s">
        <v>10</v>
      </c>
      <c r="D2" s="1">
        <v>0.22569444444444445</v>
      </c>
      <c r="E2" t="s">
        <v>69</v>
      </c>
      <c r="F2" s="1">
        <v>0.3298611111111111</v>
      </c>
      <c r="G2" t="s">
        <v>23</v>
      </c>
      <c r="H2" s="2">
        <v>5408</v>
      </c>
      <c r="J2" s="4" t="s">
        <v>358</v>
      </c>
      <c r="K2" t="s">
        <v>359</v>
      </c>
      <c r="M2" s="4" t="s">
        <v>358</v>
      </c>
      <c r="N2" t="s">
        <v>362</v>
      </c>
      <c r="P2" s="8" t="s">
        <v>358</v>
      </c>
      <c r="Q2" s="7" t="s">
        <v>360</v>
      </c>
    </row>
    <row r="3" spans="1:17" x14ac:dyDescent="0.3">
      <c r="A3" t="s">
        <v>35</v>
      </c>
      <c r="B3" t="s">
        <v>70</v>
      </c>
      <c r="C3" t="s">
        <v>10</v>
      </c>
      <c r="D3" s="1">
        <v>0.26041666666666669</v>
      </c>
      <c r="E3" t="s">
        <v>69</v>
      </c>
      <c r="F3" s="1">
        <v>0.35069444444444442</v>
      </c>
      <c r="G3" t="s">
        <v>18</v>
      </c>
      <c r="H3" s="2">
        <v>5408</v>
      </c>
      <c r="J3" s="6">
        <v>5408</v>
      </c>
      <c r="K3" s="21">
        <v>13</v>
      </c>
      <c r="M3" s="5" t="s">
        <v>19</v>
      </c>
      <c r="N3" s="21">
        <v>11</v>
      </c>
      <c r="P3" s="9" t="s">
        <v>19</v>
      </c>
      <c r="Q3" s="7">
        <v>6097.090909090909</v>
      </c>
    </row>
    <row r="4" spans="1:17" x14ac:dyDescent="0.3">
      <c r="A4" t="s">
        <v>13</v>
      </c>
      <c r="B4" t="s">
        <v>71</v>
      </c>
      <c r="C4" t="s">
        <v>10</v>
      </c>
      <c r="D4" s="1">
        <v>0.2673611111111111</v>
      </c>
      <c r="E4" t="s">
        <v>69</v>
      </c>
      <c r="F4" s="1">
        <v>0.3576388888888889</v>
      </c>
      <c r="G4" t="s">
        <v>18</v>
      </c>
      <c r="H4" s="2">
        <v>5408</v>
      </c>
      <c r="J4" s="6">
        <v>5440</v>
      </c>
      <c r="K4" s="21">
        <v>2</v>
      </c>
      <c r="M4" s="5" t="s">
        <v>13</v>
      </c>
      <c r="N4" s="21">
        <v>32</v>
      </c>
      <c r="P4" s="9" t="s">
        <v>13</v>
      </c>
      <c r="Q4" s="7">
        <v>6308.9375</v>
      </c>
    </row>
    <row r="5" spans="1:17" x14ac:dyDescent="0.3">
      <c r="A5" t="s">
        <v>13</v>
      </c>
      <c r="B5" t="s">
        <v>72</v>
      </c>
      <c r="C5" t="s">
        <v>10</v>
      </c>
      <c r="D5" s="1">
        <v>0.66319444444444442</v>
      </c>
      <c r="E5" t="s">
        <v>69</v>
      </c>
      <c r="F5" s="1">
        <v>0.75694444444444453</v>
      </c>
      <c r="G5" t="s">
        <v>15</v>
      </c>
      <c r="H5" s="2">
        <v>5408</v>
      </c>
      <c r="J5" s="6">
        <v>5492</v>
      </c>
      <c r="K5" s="21">
        <v>4</v>
      </c>
      <c r="M5" s="5" t="s">
        <v>39</v>
      </c>
      <c r="N5" s="21">
        <v>5</v>
      </c>
      <c r="P5" s="9" t="s">
        <v>39</v>
      </c>
      <c r="Q5" s="7">
        <v>5908.4</v>
      </c>
    </row>
    <row r="6" spans="1:17" x14ac:dyDescent="0.3">
      <c r="A6" t="s">
        <v>13</v>
      </c>
      <c r="B6" t="s">
        <v>73</v>
      </c>
      <c r="C6" t="s">
        <v>10</v>
      </c>
      <c r="D6" s="1">
        <v>0.73958333333333337</v>
      </c>
      <c r="E6" t="s">
        <v>69</v>
      </c>
      <c r="F6" s="1">
        <v>0.83333333333333337</v>
      </c>
      <c r="G6" t="s">
        <v>15</v>
      </c>
      <c r="H6" s="2">
        <v>5408</v>
      </c>
      <c r="J6" s="6">
        <v>5849</v>
      </c>
      <c r="K6" s="21">
        <v>4</v>
      </c>
      <c r="M6" s="5" t="s">
        <v>35</v>
      </c>
      <c r="N6" s="21">
        <v>12</v>
      </c>
      <c r="P6" s="9" t="s">
        <v>35</v>
      </c>
      <c r="Q6" s="7">
        <v>6470.833333333333</v>
      </c>
    </row>
    <row r="7" spans="1:17" x14ac:dyDescent="0.3">
      <c r="A7" t="s">
        <v>13</v>
      </c>
      <c r="B7" t="s">
        <v>73</v>
      </c>
      <c r="C7" t="s">
        <v>10</v>
      </c>
      <c r="D7" s="1">
        <v>0.73958333333333337</v>
      </c>
      <c r="E7" t="s">
        <v>69</v>
      </c>
      <c r="F7" s="1">
        <v>0.83333333333333337</v>
      </c>
      <c r="G7" t="s">
        <v>15</v>
      </c>
      <c r="H7" s="2">
        <v>5408</v>
      </c>
      <c r="J7" s="6">
        <v>5881</v>
      </c>
      <c r="K7" s="21">
        <v>1</v>
      </c>
    </row>
    <row r="8" spans="1:17" x14ac:dyDescent="0.3">
      <c r="A8" t="s">
        <v>13</v>
      </c>
      <c r="B8" t="s">
        <v>73</v>
      </c>
      <c r="C8" t="s">
        <v>10</v>
      </c>
      <c r="D8" s="1">
        <v>0.73958333333333337</v>
      </c>
      <c r="E8" t="s">
        <v>69</v>
      </c>
      <c r="F8" s="1">
        <v>0.83333333333333337</v>
      </c>
      <c r="G8" t="s">
        <v>15</v>
      </c>
      <c r="H8" s="2">
        <v>5408</v>
      </c>
      <c r="J8" s="6">
        <v>5986</v>
      </c>
      <c r="K8" s="21">
        <v>1</v>
      </c>
    </row>
    <row r="9" spans="1:17" x14ac:dyDescent="0.3">
      <c r="A9" t="s">
        <v>13</v>
      </c>
      <c r="B9" t="s">
        <v>74</v>
      </c>
      <c r="C9" t="s">
        <v>10</v>
      </c>
      <c r="D9" s="1">
        <v>0.79166666666666663</v>
      </c>
      <c r="E9" t="s">
        <v>69</v>
      </c>
      <c r="F9" s="1">
        <v>0.87847222222222221</v>
      </c>
      <c r="G9" t="s">
        <v>25</v>
      </c>
      <c r="H9" s="2">
        <v>5408</v>
      </c>
      <c r="J9" s="6">
        <v>6020</v>
      </c>
      <c r="K9" s="21">
        <v>11</v>
      </c>
    </row>
    <row r="10" spans="1:17" x14ac:dyDescent="0.3">
      <c r="A10" t="s">
        <v>13</v>
      </c>
      <c r="B10" t="s">
        <v>74</v>
      </c>
      <c r="C10" t="s">
        <v>10</v>
      </c>
      <c r="D10" s="1">
        <v>0.79166666666666663</v>
      </c>
      <c r="E10" t="s">
        <v>69</v>
      </c>
      <c r="F10" s="1">
        <v>0.87847222222222221</v>
      </c>
      <c r="G10" t="s">
        <v>25</v>
      </c>
      <c r="H10" s="2">
        <v>5408</v>
      </c>
      <c r="J10" s="6">
        <v>6063</v>
      </c>
      <c r="K10" s="21">
        <v>5</v>
      </c>
    </row>
    <row r="11" spans="1:17" x14ac:dyDescent="0.3">
      <c r="A11" t="s">
        <v>39</v>
      </c>
      <c r="B11" t="s">
        <v>75</v>
      </c>
      <c r="C11" t="s">
        <v>10</v>
      </c>
      <c r="D11" s="1">
        <v>0.8125</v>
      </c>
      <c r="E11" t="s">
        <v>69</v>
      </c>
      <c r="F11" s="1">
        <v>0.90277777777777779</v>
      </c>
      <c r="G11" t="s">
        <v>18</v>
      </c>
      <c r="H11" s="2">
        <v>5408</v>
      </c>
      <c r="J11" s="6">
        <v>6064</v>
      </c>
      <c r="K11" s="21">
        <v>2</v>
      </c>
    </row>
    <row r="12" spans="1:17" x14ac:dyDescent="0.3">
      <c r="A12" t="s">
        <v>13</v>
      </c>
      <c r="B12" t="s">
        <v>76</v>
      </c>
      <c r="C12" t="s">
        <v>10</v>
      </c>
      <c r="D12" s="1">
        <v>0.85416666666666663</v>
      </c>
      <c r="E12" t="s">
        <v>69</v>
      </c>
      <c r="F12" s="1">
        <v>0.94444444444444453</v>
      </c>
      <c r="G12" t="s">
        <v>18</v>
      </c>
      <c r="H12" s="2">
        <v>5408</v>
      </c>
      <c r="J12" s="6">
        <v>6095</v>
      </c>
      <c r="K12" s="21">
        <v>5</v>
      </c>
    </row>
    <row r="13" spans="1:17" x14ac:dyDescent="0.3">
      <c r="A13" t="s">
        <v>13</v>
      </c>
      <c r="B13" t="s">
        <v>77</v>
      </c>
      <c r="C13" t="s">
        <v>10</v>
      </c>
      <c r="D13" s="1">
        <v>0.95138888888888884</v>
      </c>
      <c r="E13" t="s">
        <v>69</v>
      </c>
      <c r="F13" s="3">
        <v>4.1666666666666664E-2</v>
      </c>
      <c r="G13" t="s">
        <v>18</v>
      </c>
      <c r="H13" s="2">
        <v>5408</v>
      </c>
      <c r="J13" s="6">
        <v>6212</v>
      </c>
      <c r="K13" s="21">
        <v>2</v>
      </c>
    </row>
    <row r="14" spans="1:17" x14ac:dyDescent="0.3">
      <c r="A14" t="s">
        <v>13</v>
      </c>
      <c r="B14" t="s">
        <v>78</v>
      </c>
      <c r="C14" t="s">
        <v>10</v>
      </c>
      <c r="D14" s="1">
        <v>0.99305555555555547</v>
      </c>
      <c r="E14" t="s">
        <v>69</v>
      </c>
      <c r="F14" s="3">
        <v>8.6805555555555566E-2</v>
      </c>
      <c r="G14" t="s">
        <v>15</v>
      </c>
      <c r="H14" s="2">
        <v>5408</v>
      </c>
      <c r="J14" s="6">
        <v>6374</v>
      </c>
      <c r="K14" s="21">
        <v>2</v>
      </c>
    </row>
    <row r="15" spans="1:17" x14ac:dyDescent="0.3">
      <c r="A15" t="s">
        <v>35</v>
      </c>
      <c r="B15" t="s">
        <v>79</v>
      </c>
      <c r="C15" t="s">
        <v>10</v>
      </c>
      <c r="D15" s="1">
        <v>0.65625</v>
      </c>
      <c r="E15" t="s">
        <v>69</v>
      </c>
      <c r="F15" s="1">
        <v>0.75347222222222221</v>
      </c>
      <c r="G15" t="s">
        <v>12</v>
      </c>
      <c r="H15" s="2">
        <v>5440</v>
      </c>
      <c r="J15" s="6">
        <v>6420</v>
      </c>
      <c r="K15" s="21">
        <v>3</v>
      </c>
    </row>
    <row r="16" spans="1:17" x14ac:dyDescent="0.3">
      <c r="A16" t="s">
        <v>35</v>
      </c>
      <c r="B16" t="s">
        <v>79</v>
      </c>
      <c r="C16" t="s">
        <v>10</v>
      </c>
      <c r="D16" s="1">
        <v>0.65625</v>
      </c>
      <c r="E16" t="s">
        <v>69</v>
      </c>
      <c r="F16" s="1">
        <v>0.75347222222222221</v>
      </c>
      <c r="G16" t="s">
        <v>12</v>
      </c>
      <c r="H16" s="2">
        <v>5440</v>
      </c>
      <c r="J16" s="6">
        <v>8100</v>
      </c>
      <c r="K16" s="21">
        <v>1</v>
      </c>
    </row>
    <row r="17" spans="1:11" x14ac:dyDescent="0.3">
      <c r="A17" t="s">
        <v>19</v>
      </c>
      <c r="B17" t="s">
        <v>80</v>
      </c>
      <c r="C17" t="s">
        <v>10</v>
      </c>
      <c r="D17" s="1">
        <v>0.51388888888888895</v>
      </c>
      <c r="E17" t="s">
        <v>69</v>
      </c>
      <c r="F17" s="1">
        <v>0.60416666666666663</v>
      </c>
      <c r="G17" t="s">
        <v>18</v>
      </c>
      <c r="H17" s="2">
        <v>5492</v>
      </c>
      <c r="J17" s="6">
        <v>8474</v>
      </c>
      <c r="K17" s="21">
        <v>1</v>
      </c>
    </row>
    <row r="18" spans="1:11" x14ac:dyDescent="0.3">
      <c r="A18" t="s">
        <v>19</v>
      </c>
      <c r="B18" t="s">
        <v>81</v>
      </c>
      <c r="C18" t="s">
        <v>10</v>
      </c>
      <c r="D18" s="1">
        <v>0.71180555555555547</v>
      </c>
      <c r="E18" t="s">
        <v>69</v>
      </c>
      <c r="F18" s="1">
        <v>0.80208333333333337</v>
      </c>
      <c r="G18" t="s">
        <v>18</v>
      </c>
      <c r="H18" s="2">
        <v>5492</v>
      </c>
      <c r="J18" s="6">
        <v>10469</v>
      </c>
      <c r="K18" s="21">
        <v>1</v>
      </c>
    </row>
    <row r="19" spans="1:11" x14ac:dyDescent="0.3">
      <c r="A19" t="s">
        <v>19</v>
      </c>
      <c r="B19" t="s">
        <v>81</v>
      </c>
      <c r="C19" t="s">
        <v>10</v>
      </c>
      <c r="D19" s="1">
        <v>0.71180555555555547</v>
      </c>
      <c r="E19" t="s">
        <v>69</v>
      </c>
      <c r="F19" s="1">
        <v>0.80208333333333337</v>
      </c>
      <c r="G19" t="s">
        <v>18</v>
      </c>
      <c r="H19" s="2">
        <v>5492</v>
      </c>
      <c r="J19" s="6">
        <v>11820</v>
      </c>
      <c r="K19" s="21">
        <v>1</v>
      </c>
    </row>
    <row r="20" spans="1:11" x14ac:dyDescent="0.3">
      <c r="A20" t="s">
        <v>19</v>
      </c>
      <c r="B20" t="s">
        <v>82</v>
      </c>
      <c r="C20" t="s">
        <v>10</v>
      </c>
      <c r="D20" s="1">
        <v>0.875</v>
      </c>
      <c r="E20" t="s">
        <v>69</v>
      </c>
      <c r="F20" s="1">
        <v>0.97916666666666663</v>
      </c>
      <c r="G20" t="s">
        <v>23</v>
      </c>
      <c r="H20" s="2">
        <v>5492</v>
      </c>
      <c r="J20" s="6">
        <v>15298</v>
      </c>
      <c r="K20" s="21">
        <v>1</v>
      </c>
    </row>
    <row r="21" spans="1:11" x14ac:dyDescent="0.3">
      <c r="A21" t="s">
        <v>13</v>
      </c>
      <c r="B21" t="s">
        <v>83</v>
      </c>
      <c r="C21" t="s">
        <v>10</v>
      </c>
      <c r="D21" s="1">
        <v>0.12152777777777778</v>
      </c>
      <c r="E21" t="s">
        <v>69</v>
      </c>
      <c r="F21" s="1">
        <v>0.21527777777777779</v>
      </c>
      <c r="G21" t="s">
        <v>15</v>
      </c>
      <c r="H21" s="2">
        <v>5849</v>
      </c>
    </row>
    <row r="22" spans="1:11" x14ac:dyDescent="0.3">
      <c r="A22" t="s">
        <v>13</v>
      </c>
      <c r="B22" t="s">
        <v>83</v>
      </c>
      <c r="C22" t="s">
        <v>10</v>
      </c>
      <c r="D22" s="1">
        <v>0.12152777777777778</v>
      </c>
      <c r="E22" t="s">
        <v>69</v>
      </c>
      <c r="F22" s="1">
        <v>0.21527777777777779</v>
      </c>
      <c r="G22" t="s">
        <v>15</v>
      </c>
      <c r="H22" s="2">
        <v>5849</v>
      </c>
    </row>
    <row r="23" spans="1:11" x14ac:dyDescent="0.3">
      <c r="A23" t="s">
        <v>13</v>
      </c>
      <c r="B23" t="s">
        <v>84</v>
      </c>
      <c r="C23" t="s">
        <v>10</v>
      </c>
      <c r="D23" s="1">
        <v>0.4236111111111111</v>
      </c>
      <c r="E23" t="s">
        <v>69</v>
      </c>
      <c r="F23" s="1">
        <v>0.50694444444444442</v>
      </c>
      <c r="G23" t="s">
        <v>41</v>
      </c>
      <c r="H23" s="2">
        <v>5849</v>
      </c>
    </row>
    <row r="24" spans="1:11" x14ac:dyDescent="0.3">
      <c r="A24" t="s">
        <v>13</v>
      </c>
      <c r="B24" t="s">
        <v>85</v>
      </c>
      <c r="C24" t="s">
        <v>10</v>
      </c>
      <c r="D24" s="1">
        <v>0.54166666666666663</v>
      </c>
      <c r="E24" t="s">
        <v>69</v>
      </c>
      <c r="F24" s="1">
        <v>0.625</v>
      </c>
      <c r="G24" t="s">
        <v>41</v>
      </c>
      <c r="H24" s="2">
        <v>5849</v>
      </c>
    </row>
    <row r="25" spans="1:11" x14ac:dyDescent="0.3">
      <c r="A25" t="s">
        <v>35</v>
      </c>
      <c r="B25" t="s">
        <v>86</v>
      </c>
      <c r="C25" t="s">
        <v>10</v>
      </c>
      <c r="D25" s="1">
        <v>0.73263888888888884</v>
      </c>
      <c r="E25" t="s">
        <v>69</v>
      </c>
      <c r="F25" s="1">
        <v>0.81597222222222221</v>
      </c>
      <c r="G25" t="s">
        <v>41</v>
      </c>
      <c r="H25" s="2">
        <v>5881</v>
      </c>
    </row>
    <row r="26" spans="1:11" x14ac:dyDescent="0.3">
      <c r="A26" t="s">
        <v>39</v>
      </c>
      <c r="B26" t="s">
        <v>87</v>
      </c>
      <c r="C26" t="s">
        <v>10</v>
      </c>
      <c r="D26" s="1">
        <v>0.2986111111111111</v>
      </c>
      <c r="E26" t="s">
        <v>69</v>
      </c>
      <c r="F26" s="1">
        <v>0.39583333333333331</v>
      </c>
      <c r="G26" t="s">
        <v>12</v>
      </c>
      <c r="H26" s="2">
        <v>5986</v>
      </c>
    </row>
    <row r="27" spans="1:11" x14ac:dyDescent="0.3">
      <c r="A27" t="s">
        <v>19</v>
      </c>
      <c r="B27" t="s">
        <v>88</v>
      </c>
      <c r="C27" t="s">
        <v>10</v>
      </c>
      <c r="D27" s="1">
        <v>0.28819444444444448</v>
      </c>
      <c r="E27" t="s">
        <v>69</v>
      </c>
      <c r="F27" s="1">
        <v>0.375</v>
      </c>
      <c r="G27" t="s">
        <v>25</v>
      </c>
      <c r="H27" s="2">
        <v>6374</v>
      </c>
    </row>
    <row r="28" spans="1:11" x14ac:dyDescent="0.3">
      <c r="A28" t="s">
        <v>19</v>
      </c>
      <c r="B28" t="s">
        <v>88</v>
      </c>
      <c r="C28" t="s">
        <v>10</v>
      </c>
      <c r="D28" s="1">
        <v>0.28819444444444448</v>
      </c>
      <c r="E28" t="s">
        <v>69</v>
      </c>
      <c r="F28" s="1">
        <v>0.375</v>
      </c>
      <c r="G28" t="s">
        <v>25</v>
      </c>
      <c r="H28" s="2">
        <v>6374</v>
      </c>
    </row>
    <row r="29" spans="1:11" x14ac:dyDescent="0.3">
      <c r="A29" t="s">
        <v>35</v>
      </c>
      <c r="B29" t="s">
        <v>89</v>
      </c>
      <c r="C29" t="s">
        <v>10</v>
      </c>
      <c r="D29" s="1">
        <v>0.31944444444444448</v>
      </c>
      <c r="E29" t="s">
        <v>69</v>
      </c>
      <c r="F29" s="1">
        <v>0.40625</v>
      </c>
      <c r="G29" t="s">
        <v>25</v>
      </c>
      <c r="H29" s="2">
        <v>8474</v>
      </c>
    </row>
    <row r="30" spans="1:11" x14ac:dyDescent="0.3">
      <c r="A30" t="s">
        <v>35</v>
      </c>
      <c r="B30" t="s">
        <v>90</v>
      </c>
      <c r="C30" t="s">
        <v>10</v>
      </c>
      <c r="D30" s="1">
        <v>0.85416666666666663</v>
      </c>
      <c r="E30" t="s">
        <v>69</v>
      </c>
      <c r="F30" s="1">
        <v>0.93055555555555547</v>
      </c>
      <c r="G30" t="s">
        <v>91</v>
      </c>
      <c r="H30" s="2">
        <v>10469</v>
      </c>
    </row>
    <row r="31" spans="1:11" x14ac:dyDescent="0.3">
      <c r="A31" t="s">
        <v>13</v>
      </c>
      <c r="B31" t="s">
        <v>92</v>
      </c>
      <c r="C31" t="s">
        <v>10</v>
      </c>
      <c r="D31" s="1">
        <v>0.375</v>
      </c>
      <c r="E31" t="s">
        <v>69</v>
      </c>
      <c r="F31" s="1">
        <v>0.46180555555555558</v>
      </c>
      <c r="G31" t="s">
        <v>25</v>
      </c>
      <c r="H31" s="2">
        <v>15298</v>
      </c>
    </row>
    <row r="32" spans="1:11" x14ac:dyDescent="0.3">
      <c r="A32" t="s">
        <v>13</v>
      </c>
      <c r="B32" t="s">
        <v>93</v>
      </c>
      <c r="C32" t="s">
        <v>69</v>
      </c>
      <c r="D32" s="1">
        <v>0.22569444444444445</v>
      </c>
      <c r="E32" t="s">
        <v>10</v>
      </c>
      <c r="F32" s="1">
        <v>0.3263888888888889</v>
      </c>
      <c r="G32" t="s">
        <v>53</v>
      </c>
      <c r="H32" s="2">
        <v>6020</v>
      </c>
    </row>
    <row r="33" spans="1:8" x14ac:dyDescent="0.3">
      <c r="A33" t="s">
        <v>13</v>
      </c>
      <c r="B33" t="s">
        <v>94</v>
      </c>
      <c r="C33" t="s">
        <v>69</v>
      </c>
      <c r="D33" s="1">
        <v>0.29166666666666669</v>
      </c>
      <c r="E33" t="s">
        <v>10</v>
      </c>
      <c r="F33" s="1">
        <v>0.38541666666666669</v>
      </c>
      <c r="G33" t="s">
        <v>15</v>
      </c>
      <c r="H33" s="2">
        <v>6020</v>
      </c>
    </row>
    <row r="34" spans="1:8" x14ac:dyDescent="0.3">
      <c r="A34" t="s">
        <v>13</v>
      </c>
      <c r="B34" t="s">
        <v>95</v>
      </c>
      <c r="C34" t="s">
        <v>69</v>
      </c>
      <c r="D34" s="1">
        <v>0.78819444444444453</v>
      </c>
      <c r="E34" t="s">
        <v>10</v>
      </c>
      <c r="F34" s="1">
        <v>0.88194444444444453</v>
      </c>
      <c r="G34" t="s">
        <v>15</v>
      </c>
      <c r="H34" s="2">
        <v>6020</v>
      </c>
    </row>
    <row r="35" spans="1:8" x14ac:dyDescent="0.3">
      <c r="A35" t="s">
        <v>13</v>
      </c>
      <c r="B35" t="s">
        <v>96</v>
      </c>
      <c r="C35" t="s">
        <v>69</v>
      </c>
      <c r="D35" s="1">
        <v>0.81597222222222221</v>
      </c>
      <c r="E35" t="s">
        <v>10</v>
      </c>
      <c r="F35" s="1">
        <v>0.91319444444444453</v>
      </c>
      <c r="G35" t="s">
        <v>12</v>
      </c>
      <c r="H35" s="2">
        <v>6020</v>
      </c>
    </row>
    <row r="36" spans="1:8" x14ac:dyDescent="0.3">
      <c r="A36" t="s">
        <v>13</v>
      </c>
      <c r="B36" t="s">
        <v>97</v>
      </c>
      <c r="C36" t="s">
        <v>69</v>
      </c>
      <c r="D36" s="1">
        <v>0.87152777777777779</v>
      </c>
      <c r="E36" t="s">
        <v>10</v>
      </c>
      <c r="F36" s="1">
        <v>0.96527777777777779</v>
      </c>
      <c r="G36" t="s">
        <v>15</v>
      </c>
      <c r="H36" s="2">
        <v>6020</v>
      </c>
    </row>
    <row r="37" spans="1:8" x14ac:dyDescent="0.3">
      <c r="A37" t="s">
        <v>13</v>
      </c>
      <c r="B37" t="s">
        <v>97</v>
      </c>
      <c r="C37" t="s">
        <v>69</v>
      </c>
      <c r="D37" s="1">
        <v>0.87152777777777779</v>
      </c>
      <c r="E37" t="s">
        <v>10</v>
      </c>
      <c r="F37" s="1">
        <v>0.96527777777777779</v>
      </c>
      <c r="G37" t="s">
        <v>15</v>
      </c>
      <c r="H37" s="2">
        <v>6020</v>
      </c>
    </row>
    <row r="38" spans="1:8" x14ac:dyDescent="0.3">
      <c r="A38" t="s">
        <v>13</v>
      </c>
      <c r="B38" t="s">
        <v>97</v>
      </c>
      <c r="C38" t="s">
        <v>69</v>
      </c>
      <c r="D38" s="1">
        <v>0.87152777777777779</v>
      </c>
      <c r="E38" t="s">
        <v>10</v>
      </c>
      <c r="F38" s="1">
        <v>0.96527777777777779</v>
      </c>
      <c r="G38" t="s">
        <v>15</v>
      </c>
      <c r="H38" s="2">
        <v>6020</v>
      </c>
    </row>
    <row r="39" spans="1:8" x14ac:dyDescent="0.3">
      <c r="A39" t="s">
        <v>13</v>
      </c>
      <c r="B39" t="s">
        <v>98</v>
      </c>
      <c r="C39" t="s">
        <v>69</v>
      </c>
      <c r="D39" s="1">
        <v>0.90625</v>
      </c>
      <c r="E39" t="s">
        <v>10</v>
      </c>
      <c r="F39" s="3">
        <v>3.472222222222222E-3</v>
      </c>
      <c r="G39" t="s">
        <v>12</v>
      </c>
      <c r="H39" s="2">
        <v>6020</v>
      </c>
    </row>
    <row r="40" spans="1:8" x14ac:dyDescent="0.3">
      <c r="A40" t="s">
        <v>13</v>
      </c>
      <c r="B40" t="s">
        <v>98</v>
      </c>
      <c r="C40" t="s">
        <v>69</v>
      </c>
      <c r="D40" s="1">
        <v>0.90625</v>
      </c>
      <c r="E40" t="s">
        <v>10</v>
      </c>
      <c r="F40" s="3">
        <v>3.472222222222222E-3</v>
      </c>
      <c r="G40" t="s">
        <v>12</v>
      </c>
      <c r="H40" s="2">
        <v>6020</v>
      </c>
    </row>
    <row r="41" spans="1:8" x14ac:dyDescent="0.3">
      <c r="A41" t="s">
        <v>39</v>
      </c>
      <c r="B41" t="s">
        <v>99</v>
      </c>
      <c r="C41" t="s">
        <v>69</v>
      </c>
      <c r="D41" s="1">
        <v>0.93055555555555547</v>
      </c>
      <c r="E41" t="s">
        <v>10</v>
      </c>
      <c r="F41" s="3">
        <v>2.0833333333333332E-2</v>
      </c>
      <c r="G41" t="s">
        <v>18</v>
      </c>
      <c r="H41" s="2">
        <v>6020</v>
      </c>
    </row>
    <row r="42" spans="1:8" x14ac:dyDescent="0.3">
      <c r="A42" t="s">
        <v>13</v>
      </c>
      <c r="B42" t="s">
        <v>100</v>
      </c>
      <c r="C42" t="s">
        <v>69</v>
      </c>
      <c r="D42" s="1">
        <v>0.98958333333333337</v>
      </c>
      <c r="E42" t="s">
        <v>10</v>
      </c>
      <c r="F42" s="3">
        <v>8.3333333333333329E-2</v>
      </c>
      <c r="G42" t="s">
        <v>15</v>
      </c>
      <c r="H42" s="2">
        <v>6020</v>
      </c>
    </row>
    <row r="43" spans="1:8" x14ac:dyDescent="0.3">
      <c r="A43" t="s">
        <v>19</v>
      </c>
      <c r="B43" t="s">
        <v>101</v>
      </c>
      <c r="C43" t="s">
        <v>69</v>
      </c>
      <c r="D43" s="1">
        <v>0.28819444444444448</v>
      </c>
      <c r="E43" t="s">
        <v>10</v>
      </c>
      <c r="F43" s="1">
        <v>0.38541666666666669</v>
      </c>
      <c r="G43" t="s">
        <v>12</v>
      </c>
      <c r="H43" s="2">
        <v>6063</v>
      </c>
    </row>
    <row r="44" spans="1:8" x14ac:dyDescent="0.3">
      <c r="A44" t="s">
        <v>35</v>
      </c>
      <c r="B44" t="s">
        <v>102</v>
      </c>
      <c r="C44" t="s">
        <v>69</v>
      </c>
      <c r="D44" s="1">
        <v>0.63541666666666663</v>
      </c>
      <c r="E44" t="s">
        <v>10</v>
      </c>
      <c r="F44" s="1">
        <v>0.74305555555555547</v>
      </c>
      <c r="G44" t="s">
        <v>103</v>
      </c>
      <c r="H44" s="2">
        <v>6063</v>
      </c>
    </row>
    <row r="45" spans="1:8" x14ac:dyDescent="0.3">
      <c r="A45" t="s">
        <v>19</v>
      </c>
      <c r="B45" t="s">
        <v>104</v>
      </c>
      <c r="C45" t="s">
        <v>69</v>
      </c>
      <c r="D45" s="1">
        <v>0.64236111111111105</v>
      </c>
      <c r="E45" t="s">
        <v>10</v>
      </c>
      <c r="F45" s="1">
        <v>0.75694444444444453</v>
      </c>
      <c r="G45" t="s">
        <v>105</v>
      </c>
      <c r="H45" s="2">
        <v>6063</v>
      </c>
    </row>
    <row r="46" spans="1:8" x14ac:dyDescent="0.3">
      <c r="A46" t="s">
        <v>19</v>
      </c>
      <c r="B46" t="s">
        <v>104</v>
      </c>
      <c r="C46" t="s">
        <v>69</v>
      </c>
      <c r="D46" s="1">
        <v>0.64236111111111105</v>
      </c>
      <c r="E46" t="s">
        <v>10</v>
      </c>
      <c r="F46" s="1">
        <v>0.75694444444444453</v>
      </c>
      <c r="G46" t="s">
        <v>105</v>
      </c>
      <c r="H46" s="2">
        <v>6063</v>
      </c>
    </row>
    <row r="47" spans="1:8" x14ac:dyDescent="0.3">
      <c r="A47" t="s">
        <v>19</v>
      </c>
      <c r="B47" t="s">
        <v>106</v>
      </c>
      <c r="C47" t="s">
        <v>69</v>
      </c>
      <c r="D47" s="1">
        <v>0.83333333333333337</v>
      </c>
      <c r="E47" t="s">
        <v>10</v>
      </c>
      <c r="F47" s="1">
        <v>0.94097222222222221</v>
      </c>
      <c r="G47" t="s">
        <v>103</v>
      </c>
      <c r="H47" s="2">
        <v>6063</v>
      </c>
    </row>
    <row r="48" spans="1:8" x14ac:dyDescent="0.3">
      <c r="A48" t="s">
        <v>39</v>
      </c>
      <c r="B48" t="s">
        <v>107</v>
      </c>
      <c r="C48" t="s">
        <v>69</v>
      </c>
      <c r="D48" s="1">
        <v>0.4513888888888889</v>
      </c>
      <c r="E48" t="s">
        <v>10</v>
      </c>
      <c r="F48" s="1">
        <v>0.54861111111111105</v>
      </c>
      <c r="G48" t="s">
        <v>12</v>
      </c>
      <c r="H48" s="2">
        <v>6064</v>
      </c>
    </row>
    <row r="49" spans="1:8" x14ac:dyDescent="0.3">
      <c r="A49" t="s">
        <v>39</v>
      </c>
      <c r="B49" t="s">
        <v>107</v>
      </c>
      <c r="C49" t="s">
        <v>69</v>
      </c>
      <c r="D49" s="1">
        <v>0.4513888888888889</v>
      </c>
      <c r="E49" t="s">
        <v>10</v>
      </c>
      <c r="F49" s="1">
        <v>0.54861111111111105</v>
      </c>
      <c r="G49" t="s">
        <v>12</v>
      </c>
      <c r="H49" s="2">
        <v>6064</v>
      </c>
    </row>
    <row r="50" spans="1:8" x14ac:dyDescent="0.3">
      <c r="A50" t="s">
        <v>35</v>
      </c>
      <c r="B50" t="s">
        <v>108</v>
      </c>
      <c r="C50" t="s">
        <v>69</v>
      </c>
      <c r="D50" s="1">
        <v>0.2986111111111111</v>
      </c>
      <c r="E50" t="s">
        <v>10</v>
      </c>
      <c r="F50" s="1">
        <v>0.39930555555555558</v>
      </c>
      <c r="G50" t="s">
        <v>53</v>
      </c>
      <c r="H50" s="2">
        <v>6095</v>
      </c>
    </row>
    <row r="51" spans="1:8" x14ac:dyDescent="0.3">
      <c r="A51" t="s">
        <v>35</v>
      </c>
      <c r="B51" t="s">
        <v>109</v>
      </c>
      <c r="C51" t="s">
        <v>69</v>
      </c>
      <c r="D51" s="1">
        <v>0.43402777777777773</v>
      </c>
      <c r="E51" t="s">
        <v>10</v>
      </c>
      <c r="F51" s="1">
        <v>0.52777777777777779</v>
      </c>
      <c r="G51" t="s">
        <v>15</v>
      </c>
      <c r="H51" s="2">
        <v>6095</v>
      </c>
    </row>
    <row r="52" spans="1:8" x14ac:dyDescent="0.3">
      <c r="A52" t="s">
        <v>35</v>
      </c>
      <c r="B52" t="s">
        <v>109</v>
      </c>
      <c r="C52" t="s">
        <v>69</v>
      </c>
      <c r="D52" s="1">
        <v>0.43402777777777773</v>
      </c>
      <c r="E52" t="s">
        <v>10</v>
      </c>
      <c r="F52" s="1">
        <v>0.52777777777777779</v>
      </c>
      <c r="G52" t="s">
        <v>15</v>
      </c>
      <c r="H52" s="2">
        <v>6095</v>
      </c>
    </row>
    <row r="53" spans="1:8" x14ac:dyDescent="0.3">
      <c r="A53" t="s">
        <v>35</v>
      </c>
      <c r="B53" t="s">
        <v>110</v>
      </c>
      <c r="C53" t="s">
        <v>69</v>
      </c>
      <c r="D53" s="1">
        <v>0.78125</v>
      </c>
      <c r="E53" t="s">
        <v>10</v>
      </c>
      <c r="F53" s="1">
        <v>0.88888888888888884</v>
      </c>
      <c r="G53" t="s">
        <v>103</v>
      </c>
      <c r="H53" s="2">
        <v>6095</v>
      </c>
    </row>
    <row r="54" spans="1:8" x14ac:dyDescent="0.3">
      <c r="A54" t="s">
        <v>35</v>
      </c>
      <c r="B54" t="s">
        <v>111</v>
      </c>
      <c r="C54" t="s">
        <v>69</v>
      </c>
      <c r="D54" s="1">
        <v>0.85416666666666663</v>
      </c>
      <c r="E54" t="s">
        <v>10</v>
      </c>
      <c r="F54" s="1">
        <v>0.95833333333333337</v>
      </c>
      <c r="G54" t="s">
        <v>23</v>
      </c>
      <c r="H54" s="2">
        <v>6095</v>
      </c>
    </row>
    <row r="55" spans="1:8" x14ac:dyDescent="0.3">
      <c r="A55" t="s">
        <v>13</v>
      </c>
      <c r="B55" t="s">
        <v>112</v>
      </c>
      <c r="C55" t="s">
        <v>69</v>
      </c>
      <c r="D55" s="1">
        <v>0.35416666666666669</v>
      </c>
      <c r="E55" t="s">
        <v>10</v>
      </c>
      <c r="F55" s="1">
        <v>0.4548611111111111</v>
      </c>
      <c r="G55" t="s">
        <v>53</v>
      </c>
      <c r="H55" s="2">
        <v>6212</v>
      </c>
    </row>
    <row r="56" spans="1:8" x14ac:dyDescent="0.3">
      <c r="A56" t="s">
        <v>13</v>
      </c>
      <c r="B56" t="s">
        <v>113</v>
      </c>
      <c r="C56" t="s">
        <v>69</v>
      </c>
      <c r="D56" s="1">
        <v>0.65277777777777779</v>
      </c>
      <c r="E56" t="s">
        <v>10</v>
      </c>
      <c r="F56" s="1">
        <v>0.75</v>
      </c>
      <c r="G56" t="s">
        <v>12</v>
      </c>
      <c r="H56" s="2">
        <v>6212</v>
      </c>
    </row>
    <row r="57" spans="1:8" x14ac:dyDescent="0.3">
      <c r="A57" t="s">
        <v>13</v>
      </c>
      <c r="B57" t="s">
        <v>114</v>
      </c>
      <c r="C57" t="s">
        <v>69</v>
      </c>
      <c r="D57" s="1">
        <v>0.4236111111111111</v>
      </c>
      <c r="E57" t="s">
        <v>10</v>
      </c>
      <c r="F57" s="1">
        <v>0.52083333333333337</v>
      </c>
      <c r="G57" t="s">
        <v>12</v>
      </c>
      <c r="H57" s="2">
        <v>6420</v>
      </c>
    </row>
    <row r="58" spans="1:8" x14ac:dyDescent="0.3">
      <c r="A58" t="s">
        <v>13</v>
      </c>
      <c r="B58" t="s">
        <v>114</v>
      </c>
      <c r="C58" t="s">
        <v>69</v>
      </c>
      <c r="D58" s="1">
        <v>0.4236111111111111</v>
      </c>
      <c r="E58" t="s">
        <v>10</v>
      </c>
      <c r="F58" s="1">
        <v>0.52083333333333337</v>
      </c>
      <c r="G58" t="s">
        <v>12</v>
      </c>
      <c r="H58" s="2">
        <v>6420</v>
      </c>
    </row>
    <row r="59" spans="1:8" x14ac:dyDescent="0.3">
      <c r="A59" t="s">
        <v>13</v>
      </c>
      <c r="B59" t="s">
        <v>115</v>
      </c>
      <c r="C59" t="s">
        <v>69</v>
      </c>
      <c r="D59" s="1">
        <v>0.4861111111111111</v>
      </c>
      <c r="E59" t="s">
        <v>10</v>
      </c>
      <c r="F59" s="1">
        <v>0.58333333333333337</v>
      </c>
      <c r="G59" t="s">
        <v>12</v>
      </c>
      <c r="H59" s="2">
        <v>6420</v>
      </c>
    </row>
    <row r="60" spans="1:8" x14ac:dyDescent="0.3">
      <c r="A60" t="s">
        <v>19</v>
      </c>
      <c r="B60" t="s">
        <v>116</v>
      </c>
      <c r="C60" t="s">
        <v>69</v>
      </c>
      <c r="D60" s="1">
        <v>0.41666666666666669</v>
      </c>
      <c r="E60" t="s">
        <v>10</v>
      </c>
      <c r="F60" s="1">
        <v>0.51388888888888895</v>
      </c>
      <c r="G60" t="s">
        <v>12</v>
      </c>
      <c r="H60" s="2">
        <v>8100</v>
      </c>
    </row>
    <row r="61" spans="1:8" x14ac:dyDescent="0.3">
      <c r="A61" t="s">
        <v>13</v>
      </c>
      <c r="B61" t="s">
        <v>117</v>
      </c>
      <c r="C61" t="s">
        <v>69</v>
      </c>
      <c r="D61" s="1">
        <v>0.69791666666666663</v>
      </c>
      <c r="E61" t="s">
        <v>10</v>
      </c>
      <c r="F61" s="1">
        <v>0.79513888888888884</v>
      </c>
      <c r="G61" t="s">
        <v>12</v>
      </c>
      <c r="H61" s="2">
        <v>11820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43226-C904-4BCF-AD7E-24F6AC034D56}">
  <dimension ref="A1:N91"/>
  <sheetViews>
    <sheetView topLeftCell="B1" workbookViewId="0">
      <selection activeCell="A2" sqref="A2:H91"/>
    </sheetView>
  </sheetViews>
  <sheetFormatPr defaultRowHeight="14.4" x14ac:dyDescent="0.3"/>
  <cols>
    <col min="10" max="10" width="12.5546875" bestFit="1" customWidth="1"/>
    <col min="11" max="11" width="12.88671875" bestFit="1" customWidth="1"/>
    <col min="13" max="13" width="12.5546875" bestFit="1" customWidth="1"/>
    <col min="14" max="14" width="14.77734375" bestFit="1" customWidth="1"/>
  </cols>
  <sheetData>
    <row r="1" spans="1:14" x14ac:dyDescent="0.3">
      <c r="A1" t="s">
        <v>0</v>
      </c>
      <c r="B1" t="s">
        <v>1</v>
      </c>
      <c r="C1" t="s">
        <v>2</v>
      </c>
      <c r="D1" t="s">
        <v>3</v>
      </c>
      <c r="E1" t="s">
        <v>4</v>
      </c>
      <c r="F1" t="s">
        <v>5</v>
      </c>
      <c r="G1" t="s">
        <v>6</v>
      </c>
      <c r="H1" t="s">
        <v>7</v>
      </c>
      <c r="J1" s="4" t="s">
        <v>358</v>
      </c>
      <c r="K1" t="s">
        <v>359</v>
      </c>
      <c r="M1" s="4" t="s">
        <v>358</v>
      </c>
      <c r="N1" t="s">
        <v>361</v>
      </c>
    </row>
    <row r="2" spans="1:14" x14ac:dyDescent="0.3">
      <c r="A2" t="s">
        <v>19</v>
      </c>
      <c r="B2" t="s">
        <v>118</v>
      </c>
      <c r="C2" t="s">
        <v>119</v>
      </c>
      <c r="D2" s="1">
        <v>0.16319444444444445</v>
      </c>
      <c r="E2" t="s">
        <v>120</v>
      </c>
      <c r="F2" s="1">
        <v>0.24305555555555555</v>
      </c>
      <c r="G2" t="s">
        <v>66</v>
      </c>
      <c r="H2" s="2">
        <v>2307</v>
      </c>
      <c r="J2" s="6">
        <v>2307</v>
      </c>
      <c r="K2" s="21">
        <v>1</v>
      </c>
      <c r="M2" s="5" t="s">
        <v>19</v>
      </c>
      <c r="N2" s="21">
        <v>12</v>
      </c>
    </row>
    <row r="3" spans="1:14" x14ac:dyDescent="0.3">
      <c r="A3" t="s">
        <v>121</v>
      </c>
      <c r="B3" t="s">
        <v>122</v>
      </c>
      <c r="C3" t="s">
        <v>119</v>
      </c>
      <c r="D3" s="1">
        <v>0.82986111111111116</v>
      </c>
      <c r="E3" t="s">
        <v>120</v>
      </c>
      <c r="F3" s="1">
        <v>0.90625</v>
      </c>
      <c r="G3" t="s">
        <v>91</v>
      </c>
      <c r="H3" s="2">
        <v>2773</v>
      </c>
      <c r="J3" s="6">
        <v>2773</v>
      </c>
      <c r="K3" s="21">
        <v>2</v>
      </c>
      <c r="M3" s="5" t="s">
        <v>121</v>
      </c>
      <c r="N3" s="21">
        <v>4</v>
      </c>
    </row>
    <row r="4" spans="1:14" x14ac:dyDescent="0.3">
      <c r="A4" t="s">
        <v>121</v>
      </c>
      <c r="B4" t="s">
        <v>123</v>
      </c>
      <c r="C4" t="s">
        <v>119</v>
      </c>
      <c r="D4" s="1">
        <v>0.99652777777777779</v>
      </c>
      <c r="E4" t="s">
        <v>120</v>
      </c>
      <c r="F4" s="3">
        <v>7.2916666666666671E-2</v>
      </c>
      <c r="G4" t="s">
        <v>91</v>
      </c>
      <c r="H4" s="2">
        <v>2773</v>
      </c>
      <c r="J4" s="6">
        <v>2839</v>
      </c>
      <c r="K4" s="21">
        <v>1</v>
      </c>
      <c r="M4" s="5" t="s">
        <v>8</v>
      </c>
      <c r="N4" s="21">
        <v>18</v>
      </c>
    </row>
    <row r="5" spans="1:14" x14ac:dyDescent="0.3">
      <c r="A5" t="s">
        <v>13</v>
      </c>
      <c r="B5" t="s">
        <v>124</v>
      </c>
      <c r="C5" t="s">
        <v>119</v>
      </c>
      <c r="D5" s="1">
        <v>0.89583333333333337</v>
      </c>
      <c r="E5" t="s">
        <v>120</v>
      </c>
      <c r="F5" s="1">
        <v>0.96875</v>
      </c>
      <c r="G5" t="s">
        <v>125</v>
      </c>
      <c r="H5" s="2">
        <v>2839</v>
      </c>
      <c r="J5" s="6">
        <v>3005</v>
      </c>
      <c r="K5" s="21">
        <v>5</v>
      </c>
      <c r="M5" s="5" t="s">
        <v>13</v>
      </c>
      <c r="N5" s="21">
        <v>39</v>
      </c>
    </row>
    <row r="6" spans="1:14" x14ac:dyDescent="0.3">
      <c r="A6" t="s">
        <v>8</v>
      </c>
      <c r="B6" t="s">
        <v>126</v>
      </c>
      <c r="C6" t="s">
        <v>119</v>
      </c>
      <c r="D6" s="1">
        <v>3.125E-2</v>
      </c>
      <c r="E6" t="s">
        <v>120</v>
      </c>
      <c r="F6" s="1">
        <v>9.7222222222222224E-2</v>
      </c>
      <c r="G6" t="s">
        <v>127</v>
      </c>
      <c r="H6" s="2">
        <v>3005</v>
      </c>
      <c r="J6" s="6">
        <v>3053</v>
      </c>
      <c r="K6" s="21">
        <v>1</v>
      </c>
      <c r="M6" s="5" t="s">
        <v>35</v>
      </c>
      <c r="N6" s="21">
        <v>17</v>
      </c>
    </row>
    <row r="7" spans="1:14" x14ac:dyDescent="0.3">
      <c r="A7" t="s">
        <v>8</v>
      </c>
      <c r="B7" t="s">
        <v>126</v>
      </c>
      <c r="C7" t="s">
        <v>119</v>
      </c>
      <c r="D7" s="1">
        <v>3.125E-2</v>
      </c>
      <c r="E7" t="s">
        <v>120</v>
      </c>
      <c r="F7" s="1">
        <v>9.7222222222222224E-2</v>
      </c>
      <c r="G7" t="s">
        <v>127</v>
      </c>
      <c r="H7" s="2">
        <v>3005</v>
      </c>
      <c r="J7" s="6">
        <v>3219</v>
      </c>
      <c r="K7" s="21">
        <v>1</v>
      </c>
    </row>
    <row r="8" spans="1:14" x14ac:dyDescent="0.3">
      <c r="A8" t="s">
        <v>8</v>
      </c>
      <c r="B8" t="s">
        <v>126</v>
      </c>
      <c r="C8" t="s">
        <v>119</v>
      </c>
      <c r="D8" s="1">
        <v>3.125E-2</v>
      </c>
      <c r="E8" t="s">
        <v>120</v>
      </c>
      <c r="F8" s="1">
        <v>9.7222222222222224E-2</v>
      </c>
      <c r="G8" t="s">
        <v>127</v>
      </c>
      <c r="H8" s="2">
        <v>3005</v>
      </c>
      <c r="J8" s="6">
        <v>3283</v>
      </c>
      <c r="K8" s="21">
        <v>1</v>
      </c>
    </row>
    <row r="9" spans="1:14" x14ac:dyDescent="0.3">
      <c r="A9" t="s">
        <v>8</v>
      </c>
      <c r="B9" t="s">
        <v>128</v>
      </c>
      <c r="C9" t="s">
        <v>119</v>
      </c>
      <c r="D9" s="1">
        <v>0.83333333333333337</v>
      </c>
      <c r="E9" t="s">
        <v>120</v>
      </c>
      <c r="F9" s="1">
        <v>0.89930555555555547</v>
      </c>
      <c r="G9" t="s">
        <v>127</v>
      </c>
      <c r="H9" s="2">
        <v>3005</v>
      </c>
      <c r="J9" s="6">
        <v>3345</v>
      </c>
      <c r="K9" s="21">
        <v>1</v>
      </c>
      <c r="M9" s="4" t="s">
        <v>358</v>
      </c>
      <c r="N9" t="s">
        <v>360</v>
      </c>
    </row>
    <row r="10" spans="1:14" x14ac:dyDescent="0.3">
      <c r="A10" t="s">
        <v>8</v>
      </c>
      <c r="B10" t="s">
        <v>128</v>
      </c>
      <c r="C10" t="s">
        <v>119</v>
      </c>
      <c r="D10" s="1">
        <v>0.83333333333333337</v>
      </c>
      <c r="E10" t="s">
        <v>120</v>
      </c>
      <c r="F10" s="1">
        <v>0.89930555555555547</v>
      </c>
      <c r="G10" t="s">
        <v>127</v>
      </c>
      <c r="H10" s="2">
        <v>3005</v>
      </c>
      <c r="J10" s="6">
        <v>3420</v>
      </c>
      <c r="K10" s="21">
        <v>3</v>
      </c>
      <c r="M10" s="5" t="s">
        <v>19</v>
      </c>
      <c r="N10" s="21">
        <v>7904.25</v>
      </c>
    </row>
    <row r="11" spans="1:14" x14ac:dyDescent="0.3">
      <c r="A11" t="s">
        <v>8</v>
      </c>
      <c r="B11" t="s">
        <v>129</v>
      </c>
      <c r="C11" t="s">
        <v>119</v>
      </c>
      <c r="D11" s="1">
        <v>0.75347222222222221</v>
      </c>
      <c r="E11" t="s">
        <v>120</v>
      </c>
      <c r="F11" s="1">
        <v>0.81944444444444453</v>
      </c>
      <c r="G11" t="s">
        <v>127</v>
      </c>
      <c r="H11" s="2">
        <v>3053</v>
      </c>
      <c r="J11" s="6">
        <v>3520</v>
      </c>
      <c r="K11" s="21">
        <v>2</v>
      </c>
      <c r="M11" s="5" t="s">
        <v>121</v>
      </c>
      <c r="N11" s="21">
        <v>3711.5</v>
      </c>
    </row>
    <row r="12" spans="1:14" x14ac:dyDescent="0.3">
      <c r="A12" t="s">
        <v>13</v>
      </c>
      <c r="B12" t="s">
        <v>130</v>
      </c>
      <c r="C12" t="s">
        <v>119</v>
      </c>
      <c r="D12" s="1">
        <v>3.4722222222222224E-2</v>
      </c>
      <c r="E12" t="s">
        <v>120</v>
      </c>
      <c r="F12" s="1">
        <v>0.1111111111111111</v>
      </c>
      <c r="G12" t="s">
        <v>91</v>
      </c>
      <c r="H12" s="2">
        <v>3219</v>
      </c>
      <c r="J12" s="6">
        <v>3525</v>
      </c>
      <c r="K12" s="21">
        <v>1</v>
      </c>
      <c r="M12" s="5" t="s">
        <v>8</v>
      </c>
      <c r="N12" s="21">
        <v>3870.1666666666665</v>
      </c>
    </row>
    <row r="13" spans="1:14" x14ac:dyDescent="0.3">
      <c r="A13" t="s">
        <v>8</v>
      </c>
      <c r="B13" t="s">
        <v>131</v>
      </c>
      <c r="C13" t="s">
        <v>119</v>
      </c>
      <c r="D13" s="1">
        <v>0.79166666666666663</v>
      </c>
      <c r="E13" t="s">
        <v>120</v>
      </c>
      <c r="F13" s="1">
        <v>0.85763888888888884</v>
      </c>
      <c r="G13" t="s">
        <v>127</v>
      </c>
      <c r="H13" s="2">
        <v>3283</v>
      </c>
      <c r="J13" s="6">
        <v>3578</v>
      </c>
      <c r="K13" s="21">
        <v>1</v>
      </c>
      <c r="M13" s="5" t="s">
        <v>13</v>
      </c>
      <c r="N13" s="21">
        <v>5476.8717948717949</v>
      </c>
    </row>
    <row r="14" spans="1:14" x14ac:dyDescent="0.3">
      <c r="A14" t="s">
        <v>13</v>
      </c>
      <c r="B14" t="s">
        <v>132</v>
      </c>
      <c r="C14" t="s">
        <v>119</v>
      </c>
      <c r="D14" s="1">
        <v>0.25694444444444448</v>
      </c>
      <c r="E14" t="s">
        <v>120</v>
      </c>
      <c r="F14" s="1">
        <v>0.3263888888888889</v>
      </c>
      <c r="G14" t="s">
        <v>133</v>
      </c>
      <c r="H14" s="2">
        <v>3420</v>
      </c>
      <c r="J14" s="6">
        <v>3650</v>
      </c>
      <c r="K14" s="21">
        <v>2</v>
      </c>
      <c r="M14" s="5" t="s">
        <v>35</v>
      </c>
      <c r="N14" s="21">
        <v>9635.2352941176468</v>
      </c>
    </row>
    <row r="15" spans="1:14" x14ac:dyDescent="0.3">
      <c r="A15" t="s">
        <v>13</v>
      </c>
      <c r="B15" t="s">
        <v>134</v>
      </c>
      <c r="C15" t="s">
        <v>119</v>
      </c>
      <c r="D15" s="1">
        <v>0.52083333333333337</v>
      </c>
      <c r="E15" t="s">
        <v>120</v>
      </c>
      <c r="F15" s="1">
        <v>0.59375</v>
      </c>
      <c r="G15" t="s">
        <v>125</v>
      </c>
      <c r="H15" s="2">
        <v>3420</v>
      </c>
      <c r="J15" s="6">
        <v>3900</v>
      </c>
      <c r="K15" s="21">
        <v>3</v>
      </c>
    </row>
    <row r="16" spans="1:14" x14ac:dyDescent="0.3">
      <c r="A16" t="s">
        <v>13</v>
      </c>
      <c r="B16" t="s">
        <v>134</v>
      </c>
      <c r="C16" t="s">
        <v>119</v>
      </c>
      <c r="D16" s="1">
        <v>0.52083333333333337</v>
      </c>
      <c r="E16" t="s">
        <v>120</v>
      </c>
      <c r="F16" s="1">
        <v>0.59375</v>
      </c>
      <c r="G16" t="s">
        <v>125</v>
      </c>
      <c r="H16" s="2">
        <v>3420</v>
      </c>
      <c r="J16" s="6">
        <v>3939</v>
      </c>
      <c r="K16" s="21">
        <v>2</v>
      </c>
    </row>
    <row r="17" spans="1:11" x14ac:dyDescent="0.3">
      <c r="A17" t="s">
        <v>19</v>
      </c>
      <c r="B17" t="s">
        <v>135</v>
      </c>
      <c r="C17" t="s">
        <v>119</v>
      </c>
      <c r="D17" s="1">
        <v>0.69444444444444453</v>
      </c>
      <c r="E17" t="s">
        <v>120</v>
      </c>
      <c r="F17" s="1">
        <v>0.76736111111111116</v>
      </c>
      <c r="G17" t="s">
        <v>125</v>
      </c>
      <c r="H17" s="2">
        <v>3578</v>
      </c>
      <c r="J17" s="6">
        <v>4075</v>
      </c>
      <c r="K17" s="21">
        <v>1</v>
      </c>
    </row>
    <row r="18" spans="1:11" x14ac:dyDescent="0.3">
      <c r="A18" t="s">
        <v>13</v>
      </c>
      <c r="B18" t="s">
        <v>136</v>
      </c>
      <c r="C18" t="s">
        <v>119</v>
      </c>
      <c r="D18" s="1">
        <v>0.46875</v>
      </c>
      <c r="E18" t="s">
        <v>120</v>
      </c>
      <c r="F18" s="1">
        <v>0.54166666666666663</v>
      </c>
      <c r="G18" t="s">
        <v>125</v>
      </c>
      <c r="H18" s="2">
        <v>3650</v>
      </c>
      <c r="J18" s="6">
        <v>4090</v>
      </c>
      <c r="K18" s="21">
        <v>3</v>
      </c>
    </row>
    <row r="19" spans="1:11" x14ac:dyDescent="0.3">
      <c r="A19" t="s">
        <v>13</v>
      </c>
      <c r="B19" t="s">
        <v>136</v>
      </c>
      <c r="C19" t="s">
        <v>119</v>
      </c>
      <c r="D19" s="1">
        <v>0.46875</v>
      </c>
      <c r="E19" t="s">
        <v>120</v>
      </c>
      <c r="F19" s="1">
        <v>0.54166666666666663</v>
      </c>
      <c r="G19" t="s">
        <v>125</v>
      </c>
      <c r="H19" s="2">
        <v>3650</v>
      </c>
      <c r="J19" s="6">
        <v>4100</v>
      </c>
      <c r="K19" s="21">
        <v>2</v>
      </c>
    </row>
    <row r="20" spans="1:11" x14ac:dyDescent="0.3">
      <c r="A20" t="s">
        <v>35</v>
      </c>
      <c r="B20" t="s">
        <v>137</v>
      </c>
      <c r="C20" t="s">
        <v>119</v>
      </c>
      <c r="D20" s="1">
        <v>0.72916666666666663</v>
      </c>
      <c r="E20" t="s">
        <v>120</v>
      </c>
      <c r="F20" s="1">
        <v>0.80208333333333337</v>
      </c>
      <c r="G20" t="s">
        <v>125</v>
      </c>
      <c r="H20" s="2">
        <v>4075</v>
      </c>
      <c r="J20" s="6">
        <v>4140</v>
      </c>
      <c r="K20" s="21">
        <v>3</v>
      </c>
    </row>
    <row r="21" spans="1:11" x14ac:dyDescent="0.3">
      <c r="A21" t="s">
        <v>13</v>
      </c>
      <c r="B21" t="s">
        <v>138</v>
      </c>
      <c r="C21" t="s">
        <v>119</v>
      </c>
      <c r="D21" s="1">
        <v>0.96875</v>
      </c>
      <c r="E21" t="s">
        <v>120</v>
      </c>
      <c r="F21" s="3">
        <v>3.4722222222222224E-2</v>
      </c>
      <c r="G21" t="s">
        <v>127</v>
      </c>
      <c r="H21" s="2">
        <v>4100</v>
      </c>
      <c r="J21" s="6">
        <v>4249</v>
      </c>
      <c r="K21" s="21">
        <v>1</v>
      </c>
    </row>
    <row r="22" spans="1:11" x14ac:dyDescent="0.3">
      <c r="A22" t="s">
        <v>13</v>
      </c>
      <c r="B22" t="s">
        <v>138</v>
      </c>
      <c r="C22" t="s">
        <v>119</v>
      </c>
      <c r="D22" s="1">
        <v>0.96875</v>
      </c>
      <c r="E22" t="s">
        <v>120</v>
      </c>
      <c r="F22" s="3">
        <v>3.4722222222222224E-2</v>
      </c>
      <c r="G22" t="s">
        <v>127</v>
      </c>
      <c r="H22" s="2">
        <v>4100</v>
      </c>
      <c r="J22" s="6">
        <v>4300</v>
      </c>
      <c r="K22" s="21">
        <v>1</v>
      </c>
    </row>
    <row r="23" spans="1:11" x14ac:dyDescent="0.3">
      <c r="A23" t="s">
        <v>8</v>
      </c>
      <c r="B23" t="s">
        <v>139</v>
      </c>
      <c r="C23" t="s">
        <v>119</v>
      </c>
      <c r="D23" s="1">
        <v>0.3923611111111111</v>
      </c>
      <c r="E23" t="s">
        <v>120</v>
      </c>
      <c r="F23" s="1">
        <v>0.46180555555555558</v>
      </c>
      <c r="G23" t="s">
        <v>133</v>
      </c>
      <c r="H23" s="2">
        <v>4300</v>
      </c>
      <c r="J23" s="6">
        <v>4400</v>
      </c>
      <c r="K23" s="21">
        <v>2</v>
      </c>
    </row>
    <row r="24" spans="1:11" x14ac:dyDescent="0.3">
      <c r="A24" t="s">
        <v>35</v>
      </c>
      <c r="B24" t="s">
        <v>140</v>
      </c>
      <c r="C24" t="s">
        <v>119</v>
      </c>
      <c r="D24" s="1">
        <v>0.24652777777777779</v>
      </c>
      <c r="E24" t="s">
        <v>120</v>
      </c>
      <c r="F24" s="1">
        <v>0.32291666666666669</v>
      </c>
      <c r="G24" t="s">
        <v>91</v>
      </c>
      <c r="H24" s="2">
        <v>4436</v>
      </c>
      <c r="J24" s="6">
        <v>4401</v>
      </c>
      <c r="K24" s="21">
        <v>1</v>
      </c>
    </row>
    <row r="25" spans="1:11" x14ac:dyDescent="0.3">
      <c r="A25" t="s">
        <v>13</v>
      </c>
      <c r="B25" t="s">
        <v>141</v>
      </c>
      <c r="C25" t="s">
        <v>119</v>
      </c>
      <c r="D25" s="1">
        <v>0.32291666666666669</v>
      </c>
      <c r="E25" t="s">
        <v>120</v>
      </c>
      <c r="F25" s="1">
        <v>0.39583333333333331</v>
      </c>
      <c r="G25" t="s">
        <v>125</v>
      </c>
      <c r="H25" s="2">
        <v>4600</v>
      </c>
      <c r="J25" s="6">
        <v>4436</v>
      </c>
      <c r="K25" s="21">
        <v>1</v>
      </c>
    </row>
    <row r="26" spans="1:11" x14ac:dyDescent="0.3">
      <c r="A26" t="s">
        <v>35</v>
      </c>
      <c r="B26" t="s">
        <v>142</v>
      </c>
      <c r="C26" t="s">
        <v>119</v>
      </c>
      <c r="D26" s="1">
        <v>0.66666666666666663</v>
      </c>
      <c r="E26" t="s">
        <v>120</v>
      </c>
      <c r="F26" s="1">
        <v>0.73958333333333337</v>
      </c>
      <c r="G26" t="s">
        <v>125</v>
      </c>
      <c r="H26" s="2">
        <v>4600</v>
      </c>
      <c r="J26" s="6">
        <v>4600</v>
      </c>
      <c r="K26" s="21">
        <v>2</v>
      </c>
    </row>
    <row r="27" spans="1:11" x14ac:dyDescent="0.3">
      <c r="A27" t="s">
        <v>8</v>
      </c>
      <c r="B27" t="s">
        <v>143</v>
      </c>
      <c r="C27" t="s">
        <v>119</v>
      </c>
      <c r="D27" s="1">
        <v>0.56597222222222221</v>
      </c>
      <c r="E27" t="s">
        <v>120</v>
      </c>
      <c r="F27" s="1">
        <v>0.63194444444444442</v>
      </c>
      <c r="G27" t="s">
        <v>127</v>
      </c>
      <c r="H27" s="2">
        <v>5039</v>
      </c>
      <c r="J27" s="6">
        <v>4621</v>
      </c>
      <c r="K27" s="21">
        <v>2</v>
      </c>
    </row>
    <row r="28" spans="1:11" x14ac:dyDescent="0.3">
      <c r="A28" t="s">
        <v>8</v>
      </c>
      <c r="B28" t="s">
        <v>143</v>
      </c>
      <c r="C28" t="s">
        <v>119</v>
      </c>
      <c r="D28" s="1">
        <v>0.56597222222222221</v>
      </c>
      <c r="E28" t="s">
        <v>120</v>
      </c>
      <c r="F28" s="1">
        <v>0.63194444444444442</v>
      </c>
      <c r="G28" t="s">
        <v>127</v>
      </c>
      <c r="H28" s="2">
        <v>5039</v>
      </c>
      <c r="J28" s="6">
        <v>4629</v>
      </c>
      <c r="K28" s="21">
        <v>1</v>
      </c>
    </row>
    <row r="29" spans="1:11" x14ac:dyDescent="0.3">
      <c r="A29" t="s">
        <v>13</v>
      </c>
      <c r="B29" t="s">
        <v>144</v>
      </c>
      <c r="C29" t="s">
        <v>119</v>
      </c>
      <c r="D29" s="1">
        <v>0.61458333333333337</v>
      </c>
      <c r="E29" t="s">
        <v>120</v>
      </c>
      <c r="F29" s="1">
        <v>0.69444444444444453</v>
      </c>
      <c r="G29" t="s">
        <v>66</v>
      </c>
      <c r="H29" s="2">
        <v>5540</v>
      </c>
      <c r="J29" s="6">
        <v>4899</v>
      </c>
      <c r="K29" s="21">
        <v>1</v>
      </c>
    </row>
    <row r="30" spans="1:11" x14ac:dyDescent="0.3">
      <c r="A30" t="s">
        <v>19</v>
      </c>
      <c r="B30" t="s">
        <v>145</v>
      </c>
      <c r="C30" t="s">
        <v>119</v>
      </c>
      <c r="D30" s="1">
        <v>0.78819444444444453</v>
      </c>
      <c r="E30" t="s">
        <v>120</v>
      </c>
      <c r="F30" s="1">
        <v>0.85069444444444453</v>
      </c>
      <c r="G30" t="s">
        <v>146</v>
      </c>
      <c r="H30" s="2">
        <v>5783</v>
      </c>
      <c r="J30" s="6">
        <v>4900</v>
      </c>
      <c r="K30" s="21">
        <v>2</v>
      </c>
    </row>
    <row r="31" spans="1:11" x14ac:dyDescent="0.3">
      <c r="A31" t="s">
        <v>35</v>
      </c>
      <c r="B31" t="s">
        <v>147</v>
      </c>
      <c r="C31" t="s">
        <v>119</v>
      </c>
      <c r="D31" s="1">
        <v>0.78819444444444453</v>
      </c>
      <c r="E31" t="s">
        <v>120</v>
      </c>
      <c r="F31" s="1">
        <v>0.87152777777777779</v>
      </c>
      <c r="G31" t="s">
        <v>41</v>
      </c>
      <c r="H31" s="2">
        <v>5966</v>
      </c>
      <c r="J31" s="6">
        <v>5039</v>
      </c>
      <c r="K31" s="21">
        <v>2</v>
      </c>
    </row>
    <row r="32" spans="1:11" x14ac:dyDescent="0.3">
      <c r="A32" t="s">
        <v>13</v>
      </c>
      <c r="B32" t="s">
        <v>148</v>
      </c>
      <c r="C32" t="s">
        <v>119</v>
      </c>
      <c r="D32" s="1">
        <v>0.69791666666666663</v>
      </c>
      <c r="E32" t="s">
        <v>120</v>
      </c>
      <c r="F32" s="1">
        <v>0.77430555555555547</v>
      </c>
      <c r="G32" t="s">
        <v>91</v>
      </c>
      <c r="H32" s="2">
        <v>6450</v>
      </c>
      <c r="J32" s="6">
        <v>5149</v>
      </c>
      <c r="K32" s="21">
        <v>2</v>
      </c>
    </row>
    <row r="33" spans="1:11" x14ac:dyDescent="0.3">
      <c r="A33" t="s">
        <v>13</v>
      </c>
      <c r="B33" t="s">
        <v>149</v>
      </c>
      <c r="C33" t="s">
        <v>119</v>
      </c>
      <c r="D33" s="1">
        <v>0.75347222222222221</v>
      </c>
      <c r="E33" t="s">
        <v>120</v>
      </c>
      <c r="F33" s="1">
        <v>0.82986111111111116</v>
      </c>
      <c r="G33" t="s">
        <v>91</v>
      </c>
      <c r="H33" s="2">
        <v>6450</v>
      </c>
      <c r="J33" s="6">
        <v>5240</v>
      </c>
      <c r="K33" s="21">
        <v>1</v>
      </c>
    </row>
    <row r="34" spans="1:11" x14ac:dyDescent="0.3">
      <c r="A34" t="s">
        <v>13</v>
      </c>
      <c r="B34" t="s">
        <v>149</v>
      </c>
      <c r="C34" t="s">
        <v>119</v>
      </c>
      <c r="D34" s="1">
        <v>0.75347222222222221</v>
      </c>
      <c r="E34" t="s">
        <v>120</v>
      </c>
      <c r="F34" s="1">
        <v>0.82986111111111116</v>
      </c>
      <c r="G34" t="s">
        <v>91</v>
      </c>
      <c r="H34" s="2">
        <v>6450</v>
      </c>
      <c r="J34" s="6">
        <v>5540</v>
      </c>
      <c r="K34" s="21">
        <v>1</v>
      </c>
    </row>
    <row r="35" spans="1:11" x14ac:dyDescent="0.3">
      <c r="A35" t="s">
        <v>13</v>
      </c>
      <c r="B35" t="s">
        <v>150</v>
      </c>
      <c r="C35" t="s">
        <v>119</v>
      </c>
      <c r="D35" s="1">
        <v>0.85763888888888884</v>
      </c>
      <c r="E35" t="s">
        <v>120</v>
      </c>
      <c r="F35" s="1">
        <v>0.92013888888888884</v>
      </c>
      <c r="G35" t="s">
        <v>146</v>
      </c>
      <c r="H35" s="2">
        <v>6450</v>
      </c>
      <c r="J35" s="6">
        <v>5595</v>
      </c>
      <c r="K35" s="21">
        <v>1</v>
      </c>
    </row>
    <row r="36" spans="1:11" x14ac:dyDescent="0.3">
      <c r="A36" t="s">
        <v>35</v>
      </c>
      <c r="B36" t="s">
        <v>151</v>
      </c>
      <c r="C36" t="s">
        <v>119</v>
      </c>
      <c r="D36" s="1">
        <v>0.89583333333333337</v>
      </c>
      <c r="E36" t="s">
        <v>120</v>
      </c>
      <c r="F36" s="1">
        <v>0.96875</v>
      </c>
      <c r="G36" t="s">
        <v>125</v>
      </c>
      <c r="H36" s="2">
        <v>6911</v>
      </c>
      <c r="J36" s="6">
        <v>5783</v>
      </c>
      <c r="K36" s="21">
        <v>1</v>
      </c>
    </row>
    <row r="37" spans="1:11" x14ac:dyDescent="0.3">
      <c r="A37" t="s">
        <v>13</v>
      </c>
      <c r="B37" t="s">
        <v>152</v>
      </c>
      <c r="C37" t="s">
        <v>119</v>
      </c>
      <c r="D37" s="1">
        <v>0.8125</v>
      </c>
      <c r="E37" t="s">
        <v>120</v>
      </c>
      <c r="F37" s="1">
        <v>0.88541666666666663</v>
      </c>
      <c r="G37" t="s">
        <v>125</v>
      </c>
      <c r="H37" s="2">
        <v>7701</v>
      </c>
      <c r="J37" s="6">
        <v>5966</v>
      </c>
      <c r="K37" s="21">
        <v>1</v>
      </c>
    </row>
    <row r="38" spans="1:11" x14ac:dyDescent="0.3">
      <c r="A38" t="s">
        <v>19</v>
      </c>
      <c r="B38" t="s">
        <v>153</v>
      </c>
      <c r="C38" t="s">
        <v>119</v>
      </c>
      <c r="D38" s="1">
        <v>0.28125</v>
      </c>
      <c r="E38" t="s">
        <v>120</v>
      </c>
      <c r="F38" s="1">
        <v>0.3611111111111111</v>
      </c>
      <c r="G38" t="s">
        <v>66</v>
      </c>
      <c r="H38" s="2">
        <v>9458</v>
      </c>
      <c r="J38" s="6">
        <v>6190</v>
      </c>
      <c r="K38" s="21">
        <v>1</v>
      </c>
    </row>
    <row r="39" spans="1:11" x14ac:dyDescent="0.3">
      <c r="A39" t="s">
        <v>35</v>
      </c>
      <c r="B39" t="s">
        <v>154</v>
      </c>
      <c r="C39" t="s">
        <v>119</v>
      </c>
      <c r="D39" s="1">
        <v>0.37847222222222227</v>
      </c>
      <c r="E39" t="s">
        <v>120</v>
      </c>
      <c r="F39" s="1">
        <v>0.4513888888888889</v>
      </c>
      <c r="G39" t="s">
        <v>125</v>
      </c>
      <c r="H39" s="2">
        <v>11521</v>
      </c>
      <c r="J39" s="6">
        <v>6450</v>
      </c>
      <c r="K39" s="21">
        <v>4</v>
      </c>
    </row>
    <row r="40" spans="1:11" x14ac:dyDescent="0.3">
      <c r="A40" t="s">
        <v>35</v>
      </c>
      <c r="B40" t="s">
        <v>154</v>
      </c>
      <c r="C40" t="s">
        <v>119</v>
      </c>
      <c r="D40" s="1">
        <v>0.37847222222222227</v>
      </c>
      <c r="E40" t="s">
        <v>120</v>
      </c>
      <c r="F40" s="1">
        <v>0.4513888888888889</v>
      </c>
      <c r="G40" t="s">
        <v>125</v>
      </c>
      <c r="H40" s="2">
        <v>11521</v>
      </c>
      <c r="J40" s="6">
        <v>6721</v>
      </c>
      <c r="K40" s="21">
        <v>4</v>
      </c>
    </row>
    <row r="41" spans="1:11" x14ac:dyDescent="0.3">
      <c r="A41" t="s">
        <v>13</v>
      </c>
      <c r="B41" t="s">
        <v>155</v>
      </c>
      <c r="C41" t="s">
        <v>119</v>
      </c>
      <c r="D41" s="1">
        <v>0.29166666666666669</v>
      </c>
      <c r="E41" t="s">
        <v>120</v>
      </c>
      <c r="F41" s="1">
        <v>0.3611111111111111</v>
      </c>
      <c r="G41" t="s">
        <v>133</v>
      </c>
      <c r="H41" s="2">
        <v>13801</v>
      </c>
      <c r="J41" s="6">
        <v>6911</v>
      </c>
      <c r="K41" s="21">
        <v>1</v>
      </c>
    </row>
    <row r="42" spans="1:11" x14ac:dyDescent="0.3">
      <c r="A42" t="s">
        <v>13</v>
      </c>
      <c r="B42" t="s">
        <v>156</v>
      </c>
      <c r="C42" t="s">
        <v>119</v>
      </c>
      <c r="D42" s="1">
        <v>0.35416666666666669</v>
      </c>
      <c r="E42" t="s">
        <v>120</v>
      </c>
      <c r="F42" s="1">
        <v>0.43402777777777773</v>
      </c>
      <c r="G42" t="s">
        <v>66</v>
      </c>
      <c r="H42" s="2">
        <v>13801</v>
      </c>
      <c r="J42" s="6">
        <v>7701</v>
      </c>
      <c r="K42" s="21">
        <v>1</v>
      </c>
    </row>
    <row r="43" spans="1:11" x14ac:dyDescent="0.3">
      <c r="A43" t="s">
        <v>13</v>
      </c>
      <c r="B43" t="s">
        <v>157</v>
      </c>
      <c r="C43" t="s">
        <v>119</v>
      </c>
      <c r="D43" s="1">
        <v>0.40972222222222227</v>
      </c>
      <c r="E43" t="s">
        <v>120</v>
      </c>
      <c r="F43" s="1">
        <v>0.4826388888888889</v>
      </c>
      <c r="G43" t="s">
        <v>125</v>
      </c>
      <c r="H43" s="2">
        <v>13801</v>
      </c>
      <c r="J43" s="6">
        <v>8191</v>
      </c>
      <c r="K43" s="21">
        <v>1</v>
      </c>
    </row>
    <row r="44" spans="1:11" x14ac:dyDescent="0.3">
      <c r="A44" t="s">
        <v>35</v>
      </c>
      <c r="B44" t="s">
        <v>158</v>
      </c>
      <c r="C44" t="s">
        <v>119</v>
      </c>
      <c r="D44" s="1">
        <v>0.29166666666666669</v>
      </c>
      <c r="E44" t="s">
        <v>120</v>
      </c>
      <c r="F44" s="1">
        <v>0.36805555555555558</v>
      </c>
      <c r="G44" t="s">
        <v>91</v>
      </c>
      <c r="H44" s="2">
        <v>14183</v>
      </c>
      <c r="J44" s="6">
        <v>9346</v>
      </c>
      <c r="K44" s="21">
        <v>4</v>
      </c>
    </row>
    <row r="45" spans="1:11" x14ac:dyDescent="0.3">
      <c r="A45" t="s">
        <v>19</v>
      </c>
      <c r="B45" t="s">
        <v>159</v>
      </c>
      <c r="C45" t="s">
        <v>119</v>
      </c>
      <c r="D45" s="1">
        <v>0.3888888888888889</v>
      </c>
      <c r="E45" t="s">
        <v>120</v>
      </c>
      <c r="F45" s="1">
        <v>0.46527777777777773</v>
      </c>
      <c r="G45" t="s">
        <v>91</v>
      </c>
      <c r="H45" s="2">
        <v>17018</v>
      </c>
      <c r="J45" s="6">
        <v>9458</v>
      </c>
      <c r="K45" s="21">
        <v>1</v>
      </c>
    </row>
    <row r="46" spans="1:11" x14ac:dyDescent="0.3">
      <c r="A46" t="s">
        <v>8</v>
      </c>
      <c r="B46" t="s">
        <v>160</v>
      </c>
      <c r="C46" t="s">
        <v>120</v>
      </c>
      <c r="D46" s="1">
        <v>0.22916666666666666</v>
      </c>
      <c r="E46" t="s">
        <v>119</v>
      </c>
      <c r="F46" s="1">
        <v>0.30555555555555552</v>
      </c>
      <c r="G46" t="s">
        <v>91</v>
      </c>
      <c r="H46" s="2">
        <v>3345</v>
      </c>
      <c r="J46" s="6">
        <v>9490</v>
      </c>
      <c r="K46" s="21">
        <v>1</v>
      </c>
    </row>
    <row r="47" spans="1:11" x14ac:dyDescent="0.3">
      <c r="A47" t="s">
        <v>13</v>
      </c>
      <c r="B47" t="s">
        <v>161</v>
      </c>
      <c r="C47" t="s">
        <v>120</v>
      </c>
      <c r="D47" s="1">
        <v>0.18402777777777779</v>
      </c>
      <c r="E47" t="s">
        <v>119</v>
      </c>
      <c r="F47" s="1">
        <v>0.2638888888888889</v>
      </c>
      <c r="G47" t="s">
        <v>66</v>
      </c>
      <c r="H47" s="2">
        <v>3520</v>
      </c>
      <c r="J47" s="6">
        <v>11038</v>
      </c>
      <c r="K47" s="21">
        <v>2</v>
      </c>
    </row>
    <row r="48" spans="1:11" x14ac:dyDescent="0.3">
      <c r="A48" t="s">
        <v>13</v>
      </c>
      <c r="B48" t="s">
        <v>161</v>
      </c>
      <c r="C48" t="s">
        <v>120</v>
      </c>
      <c r="D48" s="1">
        <v>0.18402777777777779</v>
      </c>
      <c r="E48" t="s">
        <v>119</v>
      </c>
      <c r="F48" s="1">
        <v>0.2638888888888889</v>
      </c>
      <c r="G48" t="s">
        <v>66</v>
      </c>
      <c r="H48" s="2">
        <v>3520</v>
      </c>
      <c r="J48" s="6">
        <v>11521</v>
      </c>
      <c r="K48" s="21">
        <v>2</v>
      </c>
    </row>
    <row r="49" spans="1:11" x14ac:dyDescent="0.3">
      <c r="A49" t="s">
        <v>8</v>
      </c>
      <c r="B49" t="s">
        <v>162</v>
      </c>
      <c r="C49" t="s">
        <v>120</v>
      </c>
      <c r="D49" s="1">
        <v>0.20138888888888887</v>
      </c>
      <c r="E49" t="s">
        <v>119</v>
      </c>
      <c r="F49" s="1">
        <v>0.28819444444444448</v>
      </c>
      <c r="G49" t="s">
        <v>25</v>
      </c>
      <c r="H49" s="2">
        <v>3525</v>
      </c>
      <c r="J49" s="6">
        <v>11934</v>
      </c>
      <c r="K49" s="21">
        <v>1</v>
      </c>
    </row>
    <row r="50" spans="1:11" x14ac:dyDescent="0.3">
      <c r="A50" t="s">
        <v>13</v>
      </c>
      <c r="B50" t="s">
        <v>163</v>
      </c>
      <c r="C50" t="s">
        <v>120</v>
      </c>
      <c r="D50" s="1">
        <v>0.20833333333333334</v>
      </c>
      <c r="E50" t="s">
        <v>119</v>
      </c>
      <c r="F50" s="1">
        <v>0.28472222222222221</v>
      </c>
      <c r="G50" t="s">
        <v>91</v>
      </c>
      <c r="H50" s="2">
        <v>3900</v>
      </c>
      <c r="J50" s="6">
        <v>13801</v>
      </c>
      <c r="K50" s="21">
        <v>3</v>
      </c>
    </row>
    <row r="51" spans="1:11" x14ac:dyDescent="0.3">
      <c r="A51" t="s">
        <v>13</v>
      </c>
      <c r="B51" t="s">
        <v>163</v>
      </c>
      <c r="C51" t="s">
        <v>120</v>
      </c>
      <c r="D51" s="1">
        <v>0.20833333333333334</v>
      </c>
      <c r="E51" t="s">
        <v>119</v>
      </c>
      <c r="F51" s="1">
        <v>0.28472222222222221</v>
      </c>
      <c r="G51" t="s">
        <v>91</v>
      </c>
      <c r="H51" s="2">
        <v>3900</v>
      </c>
      <c r="J51" s="6">
        <v>14183</v>
      </c>
      <c r="K51" s="21">
        <v>1</v>
      </c>
    </row>
    <row r="52" spans="1:11" x14ac:dyDescent="0.3">
      <c r="A52" t="s">
        <v>13</v>
      </c>
      <c r="B52" t="s">
        <v>163</v>
      </c>
      <c r="C52" t="s">
        <v>120</v>
      </c>
      <c r="D52" s="1">
        <v>0.20833333333333334</v>
      </c>
      <c r="E52" t="s">
        <v>119</v>
      </c>
      <c r="F52" s="1">
        <v>0.28472222222222221</v>
      </c>
      <c r="G52" t="s">
        <v>91</v>
      </c>
      <c r="H52" s="2">
        <v>3900</v>
      </c>
      <c r="J52" s="6">
        <v>14596</v>
      </c>
      <c r="K52" s="21">
        <v>2</v>
      </c>
    </row>
    <row r="53" spans="1:11" x14ac:dyDescent="0.3">
      <c r="A53" t="s">
        <v>8</v>
      </c>
      <c r="B53" t="s">
        <v>164</v>
      </c>
      <c r="C53" t="s">
        <v>120</v>
      </c>
      <c r="D53" s="1">
        <v>0.65625</v>
      </c>
      <c r="E53" t="s">
        <v>119</v>
      </c>
      <c r="F53" s="1">
        <v>0.72222222222222221</v>
      </c>
      <c r="G53" t="s">
        <v>127</v>
      </c>
      <c r="H53" s="2">
        <v>3939</v>
      </c>
      <c r="J53" s="6">
        <v>17018</v>
      </c>
      <c r="K53" s="21">
        <v>1</v>
      </c>
    </row>
    <row r="54" spans="1:11" x14ac:dyDescent="0.3">
      <c r="A54" t="s">
        <v>8</v>
      </c>
      <c r="B54" t="s">
        <v>164</v>
      </c>
      <c r="C54" t="s">
        <v>120</v>
      </c>
      <c r="D54" s="1">
        <v>0.65625</v>
      </c>
      <c r="E54" t="s">
        <v>119</v>
      </c>
      <c r="F54" s="1">
        <v>0.72222222222222221</v>
      </c>
      <c r="G54" t="s">
        <v>127</v>
      </c>
      <c r="H54" s="2">
        <v>3939</v>
      </c>
      <c r="J54" s="6">
        <v>20581</v>
      </c>
      <c r="K54" s="21">
        <v>1</v>
      </c>
    </row>
    <row r="55" spans="1:11" x14ac:dyDescent="0.3">
      <c r="A55" t="s">
        <v>13</v>
      </c>
      <c r="B55" t="s">
        <v>165</v>
      </c>
      <c r="C55" t="s">
        <v>120</v>
      </c>
      <c r="D55" s="1">
        <v>0.625</v>
      </c>
      <c r="E55" t="s">
        <v>119</v>
      </c>
      <c r="F55" s="1">
        <v>0.69444444444444453</v>
      </c>
      <c r="G55" t="s">
        <v>133</v>
      </c>
      <c r="H55" s="2">
        <v>4090</v>
      </c>
    </row>
    <row r="56" spans="1:11" x14ac:dyDescent="0.3">
      <c r="A56" t="s">
        <v>13</v>
      </c>
      <c r="B56" t="s">
        <v>166</v>
      </c>
      <c r="C56" t="s">
        <v>120</v>
      </c>
      <c r="D56" s="1">
        <v>0.6875</v>
      </c>
      <c r="E56" t="s">
        <v>119</v>
      </c>
      <c r="F56" s="1">
        <v>0.76041666666666663</v>
      </c>
      <c r="G56" t="s">
        <v>125</v>
      </c>
      <c r="H56" s="2">
        <v>4090</v>
      </c>
    </row>
    <row r="57" spans="1:11" x14ac:dyDescent="0.3">
      <c r="A57" t="s">
        <v>13</v>
      </c>
      <c r="B57" t="s">
        <v>167</v>
      </c>
      <c r="C57" t="s">
        <v>120</v>
      </c>
      <c r="D57" s="1">
        <v>0.94791666666666663</v>
      </c>
      <c r="E57" t="s">
        <v>119</v>
      </c>
      <c r="F57" s="3">
        <v>2.4305555555555556E-2</v>
      </c>
      <c r="G57" t="s">
        <v>91</v>
      </c>
      <c r="H57" s="2">
        <v>4090</v>
      </c>
    </row>
    <row r="58" spans="1:11" x14ac:dyDescent="0.3">
      <c r="A58" t="s">
        <v>13</v>
      </c>
      <c r="B58" t="s">
        <v>168</v>
      </c>
      <c r="C58" t="s">
        <v>120</v>
      </c>
      <c r="D58" s="1">
        <v>0.25</v>
      </c>
      <c r="E58" t="s">
        <v>119</v>
      </c>
      <c r="F58" s="1">
        <v>0.31597222222222221</v>
      </c>
      <c r="G58" t="s">
        <v>127</v>
      </c>
      <c r="H58" s="2">
        <v>4140</v>
      </c>
    </row>
    <row r="59" spans="1:11" x14ac:dyDescent="0.3">
      <c r="A59" t="s">
        <v>13</v>
      </c>
      <c r="B59" t="s">
        <v>169</v>
      </c>
      <c r="C59" t="s">
        <v>120</v>
      </c>
      <c r="D59" s="1">
        <v>0.51041666666666663</v>
      </c>
      <c r="E59" t="s">
        <v>119</v>
      </c>
      <c r="F59" s="1">
        <v>0.58680555555555558</v>
      </c>
      <c r="G59" t="s">
        <v>91</v>
      </c>
      <c r="H59" s="2">
        <v>4140</v>
      </c>
    </row>
    <row r="60" spans="1:11" x14ac:dyDescent="0.3">
      <c r="A60" t="s">
        <v>13</v>
      </c>
      <c r="B60" t="s">
        <v>169</v>
      </c>
      <c r="C60" t="s">
        <v>120</v>
      </c>
      <c r="D60" s="1">
        <v>0.51041666666666663</v>
      </c>
      <c r="E60" t="s">
        <v>119</v>
      </c>
      <c r="F60" s="1">
        <v>0.58680555555555558</v>
      </c>
      <c r="G60" t="s">
        <v>91</v>
      </c>
      <c r="H60" s="2">
        <v>4140</v>
      </c>
    </row>
    <row r="61" spans="1:11" x14ac:dyDescent="0.3">
      <c r="A61" t="s">
        <v>8</v>
      </c>
      <c r="B61" t="s">
        <v>170</v>
      </c>
      <c r="C61" t="s">
        <v>120</v>
      </c>
      <c r="D61" s="1">
        <v>0.48958333333333331</v>
      </c>
      <c r="E61" t="s">
        <v>119</v>
      </c>
      <c r="F61" s="1">
        <v>0.5625</v>
      </c>
      <c r="G61" t="s">
        <v>125</v>
      </c>
      <c r="H61" s="2">
        <v>4249</v>
      </c>
    </row>
    <row r="62" spans="1:11" x14ac:dyDescent="0.3">
      <c r="A62" t="s">
        <v>13</v>
      </c>
      <c r="B62" t="s">
        <v>171</v>
      </c>
      <c r="C62" t="s">
        <v>120</v>
      </c>
      <c r="D62" s="1">
        <v>0.90625</v>
      </c>
      <c r="E62" t="s">
        <v>119</v>
      </c>
      <c r="F62" s="1">
        <v>0.98611111111111116</v>
      </c>
      <c r="G62" t="s">
        <v>66</v>
      </c>
      <c r="H62" s="2">
        <v>4400</v>
      </c>
    </row>
    <row r="63" spans="1:11" x14ac:dyDescent="0.3">
      <c r="A63" t="s">
        <v>13</v>
      </c>
      <c r="B63" t="s">
        <v>171</v>
      </c>
      <c r="C63" t="s">
        <v>120</v>
      </c>
      <c r="D63" s="1">
        <v>0.90625</v>
      </c>
      <c r="E63" t="s">
        <v>119</v>
      </c>
      <c r="F63" s="1">
        <v>0.98611111111111116</v>
      </c>
      <c r="G63" t="s">
        <v>66</v>
      </c>
      <c r="H63" s="2">
        <v>4400</v>
      </c>
    </row>
    <row r="64" spans="1:11" x14ac:dyDescent="0.3">
      <c r="A64" t="s">
        <v>121</v>
      </c>
      <c r="B64" t="s">
        <v>172</v>
      </c>
      <c r="C64" t="s">
        <v>120</v>
      </c>
      <c r="D64" s="1">
        <v>8.3333333333333329E-2</v>
      </c>
      <c r="E64" t="s">
        <v>119</v>
      </c>
      <c r="F64" s="1">
        <v>0.16666666666666666</v>
      </c>
      <c r="G64" t="s">
        <v>41</v>
      </c>
      <c r="H64" s="2">
        <v>4401</v>
      </c>
    </row>
    <row r="65" spans="1:8" x14ac:dyDescent="0.3">
      <c r="A65" t="s">
        <v>19</v>
      </c>
      <c r="B65" t="s">
        <v>173</v>
      </c>
      <c r="C65" t="s">
        <v>120</v>
      </c>
      <c r="D65" s="1">
        <v>0.3888888888888889</v>
      </c>
      <c r="E65" t="s">
        <v>119</v>
      </c>
      <c r="F65" s="1">
        <v>0.4826388888888889</v>
      </c>
      <c r="G65" t="s">
        <v>15</v>
      </c>
      <c r="H65" s="2">
        <v>4621</v>
      </c>
    </row>
    <row r="66" spans="1:8" x14ac:dyDescent="0.3">
      <c r="A66" t="s">
        <v>19</v>
      </c>
      <c r="B66" t="s">
        <v>173</v>
      </c>
      <c r="C66" t="s">
        <v>120</v>
      </c>
      <c r="D66" s="1">
        <v>0.3888888888888889</v>
      </c>
      <c r="E66" t="s">
        <v>119</v>
      </c>
      <c r="F66" s="1">
        <v>0.4826388888888889</v>
      </c>
      <c r="G66" t="s">
        <v>15</v>
      </c>
      <c r="H66" s="2">
        <v>4621</v>
      </c>
    </row>
    <row r="67" spans="1:8" x14ac:dyDescent="0.3">
      <c r="A67" t="s">
        <v>8</v>
      </c>
      <c r="B67" t="s">
        <v>174</v>
      </c>
      <c r="C67" t="s">
        <v>120</v>
      </c>
      <c r="D67" s="1">
        <v>0.28819444444444448</v>
      </c>
      <c r="E67" t="s">
        <v>119</v>
      </c>
      <c r="F67" s="1">
        <v>0.3576388888888889</v>
      </c>
      <c r="G67" t="s">
        <v>133</v>
      </c>
      <c r="H67" s="2">
        <v>4629</v>
      </c>
    </row>
    <row r="68" spans="1:8" x14ac:dyDescent="0.3">
      <c r="A68" t="s">
        <v>121</v>
      </c>
      <c r="B68" t="s">
        <v>175</v>
      </c>
      <c r="C68" t="s">
        <v>120</v>
      </c>
      <c r="D68" s="1">
        <v>0.89236111111111116</v>
      </c>
      <c r="E68" t="s">
        <v>119</v>
      </c>
      <c r="F68" s="1">
        <v>0.96527777777777779</v>
      </c>
      <c r="G68" t="s">
        <v>125</v>
      </c>
      <c r="H68" s="2">
        <v>4899</v>
      </c>
    </row>
    <row r="69" spans="1:8" x14ac:dyDescent="0.3">
      <c r="A69" t="s">
        <v>13</v>
      </c>
      <c r="B69" t="s">
        <v>176</v>
      </c>
      <c r="C69" t="s">
        <v>120</v>
      </c>
      <c r="D69" s="1">
        <v>0.42708333333333331</v>
      </c>
      <c r="E69" t="s">
        <v>119</v>
      </c>
      <c r="F69" s="1">
        <v>0.49652777777777773</v>
      </c>
      <c r="G69" t="s">
        <v>133</v>
      </c>
      <c r="H69" s="2">
        <v>4900</v>
      </c>
    </row>
    <row r="70" spans="1:8" x14ac:dyDescent="0.3">
      <c r="A70" t="s">
        <v>13</v>
      </c>
      <c r="B70" t="s">
        <v>177</v>
      </c>
      <c r="C70" t="s">
        <v>120</v>
      </c>
      <c r="D70" s="1">
        <v>0.57291666666666663</v>
      </c>
      <c r="E70" t="s">
        <v>119</v>
      </c>
      <c r="F70" s="1">
        <v>0.63888888888888895</v>
      </c>
      <c r="G70" t="s">
        <v>127</v>
      </c>
      <c r="H70" s="2">
        <v>4900</v>
      </c>
    </row>
    <row r="71" spans="1:8" x14ac:dyDescent="0.3">
      <c r="A71" t="s">
        <v>8</v>
      </c>
      <c r="B71" t="s">
        <v>178</v>
      </c>
      <c r="C71" t="s">
        <v>120</v>
      </c>
      <c r="D71" s="1">
        <v>0.2673611111111111</v>
      </c>
      <c r="E71" t="s">
        <v>119</v>
      </c>
      <c r="F71" s="1">
        <v>0.3298611111111111</v>
      </c>
      <c r="G71" t="s">
        <v>146</v>
      </c>
      <c r="H71" s="2">
        <v>5149</v>
      </c>
    </row>
    <row r="72" spans="1:8" x14ac:dyDescent="0.3">
      <c r="A72" t="s">
        <v>8</v>
      </c>
      <c r="B72" t="s">
        <v>178</v>
      </c>
      <c r="C72" t="s">
        <v>120</v>
      </c>
      <c r="D72" s="1">
        <v>0.2673611111111111</v>
      </c>
      <c r="E72" t="s">
        <v>119</v>
      </c>
      <c r="F72" s="1">
        <v>0.3298611111111111</v>
      </c>
      <c r="G72" t="s">
        <v>146</v>
      </c>
      <c r="H72" s="2">
        <v>5149</v>
      </c>
    </row>
    <row r="73" spans="1:8" x14ac:dyDescent="0.3">
      <c r="A73" t="s">
        <v>13</v>
      </c>
      <c r="B73" t="s">
        <v>179</v>
      </c>
      <c r="C73" t="s">
        <v>120</v>
      </c>
      <c r="D73" s="1">
        <v>0.2951388888888889</v>
      </c>
      <c r="E73" t="s">
        <v>119</v>
      </c>
      <c r="F73" s="1">
        <v>0.37152777777777773</v>
      </c>
      <c r="G73" t="s">
        <v>91</v>
      </c>
      <c r="H73" s="2">
        <v>5240</v>
      </c>
    </row>
    <row r="74" spans="1:8" x14ac:dyDescent="0.3">
      <c r="A74" t="s">
        <v>13</v>
      </c>
      <c r="B74" t="s">
        <v>180</v>
      </c>
      <c r="C74" t="s">
        <v>120</v>
      </c>
      <c r="D74" s="1">
        <v>0.75</v>
      </c>
      <c r="E74" t="s">
        <v>119</v>
      </c>
      <c r="F74" s="1">
        <v>0.82638888888888884</v>
      </c>
      <c r="G74" t="s">
        <v>91</v>
      </c>
      <c r="H74" s="2">
        <v>5595</v>
      </c>
    </row>
    <row r="75" spans="1:8" x14ac:dyDescent="0.3">
      <c r="A75" t="s">
        <v>13</v>
      </c>
      <c r="B75" t="s">
        <v>181</v>
      </c>
      <c r="C75" t="s">
        <v>120</v>
      </c>
      <c r="D75" s="1">
        <v>0.8125</v>
      </c>
      <c r="E75" t="s">
        <v>119</v>
      </c>
      <c r="F75" s="1">
        <v>0.88194444444444453</v>
      </c>
      <c r="G75" t="s">
        <v>133</v>
      </c>
      <c r="H75" s="2">
        <v>6190</v>
      </c>
    </row>
    <row r="76" spans="1:8" x14ac:dyDescent="0.3">
      <c r="A76" t="s">
        <v>19</v>
      </c>
      <c r="B76" t="s">
        <v>182</v>
      </c>
      <c r="C76" t="s">
        <v>120</v>
      </c>
      <c r="D76" s="1">
        <v>0.28125</v>
      </c>
      <c r="E76" t="s">
        <v>119</v>
      </c>
      <c r="F76" s="1">
        <v>0.3576388888888889</v>
      </c>
      <c r="G76" t="s">
        <v>91</v>
      </c>
      <c r="H76" s="2">
        <v>6721</v>
      </c>
    </row>
    <row r="77" spans="1:8" x14ac:dyDescent="0.3">
      <c r="A77" t="s">
        <v>19</v>
      </c>
      <c r="B77" t="s">
        <v>183</v>
      </c>
      <c r="C77" t="s">
        <v>120</v>
      </c>
      <c r="D77" s="1">
        <v>0.50347222222222221</v>
      </c>
      <c r="E77" t="s">
        <v>119</v>
      </c>
      <c r="F77" s="1">
        <v>0.58333333333333337</v>
      </c>
      <c r="G77" t="s">
        <v>66</v>
      </c>
      <c r="H77" s="2">
        <v>6721</v>
      </c>
    </row>
    <row r="78" spans="1:8" x14ac:dyDescent="0.3">
      <c r="A78" t="s">
        <v>19</v>
      </c>
      <c r="B78" t="s">
        <v>183</v>
      </c>
      <c r="C78" t="s">
        <v>120</v>
      </c>
      <c r="D78" s="1">
        <v>0.50347222222222221</v>
      </c>
      <c r="E78" t="s">
        <v>119</v>
      </c>
      <c r="F78" s="1">
        <v>0.58333333333333337</v>
      </c>
      <c r="G78" t="s">
        <v>66</v>
      </c>
      <c r="H78" s="2">
        <v>6721</v>
      </c>
    </row>
    <row r="79" spans="1:8" x14ac:dyDescent="0.3">
      <c r="A79" t="s">
        <v>19</v>
      </c>
      <c r="B79" t="s">
        <v>184</v>
      </c>
      <c r="C79" t="s">
        <v>120</v>
      </c>
      <c r="D79" s="1">
        <v>0.80555555555555547</v>
      </c>
      <c r="E79" t="s">
        <v>119</v>
      </c>
      <c r="F79" s="1">
        <v>0.88888888888888884</v>
      </c>
      <c r="G79" t="s">
        <v>41</v>
      </c>
      <c r="H79" s="2">
        <v>6721</v>
      </c>
    </row>
    <row r="80" spans="1:8" x14ac:dyDescent="0.3">
      <c r="A80" t="s">
        <v>13</v>
      </c>
      <c r="B80" t="s">
        <v>185</v>
      </c>
      <c r="C80" t="s">
        <v>120</v>
      </c>
      <c r="D80" s="1">
        <v>0.86111111111111116</v>
      </c>
      <c r="E80" t="s">
        <v>119</v>
      </c>
      <c r="F80" s="1">
        <v>0.93055555555555547</v>
      </c>
      <c r="G80" t="s">
        <v>133</v>
      </c>
      <c r="H80" s="2">
        <v>8191</v>
      </c>
    </row>
    <row r="81" spans="1:8" x14ac:dyDescent="0.3">
      <c r="A81" t="s">
        <v>35</v>
      </c>
      <c r="B81" t="s">
        <v>186</v>
      </c>
      <c r="C81" t="s">
        <v>120</v>
      </c>
      <c r="D81" s="1">
        <v>0.27777777777777779</v>
      </c>
      <c r="E81" t="s">
        <v>119</v>
      </c>
      <c r="F81" s="1">
        <v>0.34722222222222227</v>
      </c>
      <c r="G81" t="s">
        <v>133</v>
      </c>
      <c r="H81" s="2">
        <v>9346</v>
      </c>
    </row>
    <row r="82" spans="1:8" x14ac:dyDescent="0.3">
      <c r="A82" t="s">
        <v>35</v>
      </c>
      <c r="B82" t="s">
        <v>187</v>
      </c>
      <c r="C82" t="s">
        <v>120</v>
      </c>
      <c r="D82" s="1">
        <v>0.39583333333333331</v>
      </c>
      <c r="E82" t="s">
        <v>119</v>
      </c>
      <c r="F82" s="1">
        <v>0.47569444444444442</v>
      </c>
      <c r="G82" t="s">
        <v>66</v>
      </c>
      <c r="H82" s="2">
        <v>9346</v>
      </c>
    </row>
    <row r="83" spans="1:8" x14ac:dyDescent="0.3">
      <c r="A83" t="s">
        <v>35</v>
      </c>
      <c r="B83" t="s">
        <v>188</v>
      </c>
      <c r="C83" t="s">
        <v>120</v>
      </c>
      <c r="D83" s="1">
        <v>0.76736111111111116</v>
      </c>
      <c r="E83" t="s">
        <v>119</v>
      </c>
      <c r="F83" s="1">
        <v>0.84375</v>
      </c>
      <c r="G83" t="s">
        <v>91</v>
      </c>
      <c r="H83" s="2">
        <v>9346</v>
      </c>
    </row>
    <row r="84" spans="1:8" x14ac:dyDescent="0.3">
      <c r="A84" t="s">
        <v>35</v>
      </c>
      <c r="B84" t="s">
        <v>188</v>
      </c>
      <c r="C84" t="s">
        <v>120</v>
      </c>
      <c r="D84" s="1">
        <v>0.76736111111111116</v>
      </c>
      <c r="E84" t="s">
        <v>119</v>
      </c>
      <c r="F84" s="1">
        <v>0.84375</v>
      </c>
      <c r="G84" t="s">
        <v>91</v>
      </c>
      <c r="H84" s="2">
        <v>9346</v>
      </c>
    </row>
    <row r="85" spans="1:8" x14ac:dyDescent="0.3">
      <c r="A85" t="s">
        <v>13</v>
      </c>
      <c r="B85" t="s">
        <v>189</v>
      </c>
      <c r="C85" t="s">
        <v>120</v>
      </c>
      <c r="D85" s="1">
        <v>0.35416666666666669</v>
      </c>
      <c r="E85" t="s">
        <v>119</v>
      </c>
      <c r="F85" s="1">
        <v>0.4236111111111111</v>
      </c>
      <c r="G85" t="s">
        <v>133</v>
      </c>
      <c r="H85" s="2">
        <v>9490</v>
      </c>
    </row>
    <row r="86" spans="1:8" x14ac:dyDescent="0.3">
      <c r="A86" t="s">
        <v>35</v>
      </c>
      <c r="B86" t="s">
        <v>190</v>
      </c>
      <c r="C86" t="s">
        <v>120</v>
      </c>
      <c r="D86" s="1">
        <v>0.35416666666666669</v>
      </c>
      <c r="E86" t="s">
        <v>119</v>
      </c>
      <c r="F86" s="1">
        <v>0.4236111111111111</v>
      </c>
      <c r="G86" t="s">
        <v>133</v>
      </c>
      <c r="H86" s="2">
        <v>11038</v>
      </c>
    </row>
    <row r="87" spans="1:8" x14ac:dyDescent="0.3">
      <c r="A87" t="s">
        <v>35</v>
      </c>
      <c r="B87" t="s">
        <v>191</v>
      </c>
      <c r="C87" t="s">
        <v>120</v>
      </c>
      <c r="D87" s="1">
        <v>0.89930555555555547</v>
      </c>
      <c r="E87" t="s">
        <v>119</v>
      </c>
      <c r="F87" s="1">
        <v>0.97222222222222221</v>
      </c>
      <c r="G87" t="s">
        <v>125</v>
      </c>
      <c r="H87" s="2">
        <v>11038</v>
      </c>
    </row>
    <row r="88" spans="1:8" x14ac:dyDescent="0.3">
      <c r="A88" t="s">
        <v>35</v>
      </c>
      <c r="B88" t="s">
        <v>192</v>
      </c>
      <c r="C88" t="s">
        <v>120</v>
      </c>
      <c r="D88" s="1">
        <v>0.82986111111111116</v>
      </c>
      <c r="E88" t="s">
        <v>119</v>
      </c>
      <c r="F88" s="1">
        <v>0.89930555555555547</v>
      </c>
      <c r="G88" t="s">
        <v>133</v>
      </c>
      <c r="H88" s="2">
        <v>11934</v>
      </c>
    </row>
    <row r="89" spans="1:8" x14ac:dyDescent="0.3">
      <c r="A89" t="s">
        <v>35</v>
      </c>
      <c r="B89" t="s">
        <v>193</v>
      </c>
      <c r="C89" t="s">
        <v>120</v>
      </c>
      <c r="D89" s="1">
        <v>0.79166666666666663</v>
      </c>
      <c r="E89" t="s">
        <v>119</v>
      </c>
      <c r="F89" s="1">
        <v>0.85763888888888884</v>
      </c>
      <c r="G89" t="s">
        <v>127</v>
      </c>
      <c r="H89" s="2">
        <v>14596</v>
      </c>
    </row>
    <row r="90" spans="1:8" x14ac:dyDescent="0.3">
      <c r="A90" t="s">
        <v>35</v>
      </c>
      <c r="B90" t="s">
        <v>193</v>
      </c>
      <c r="C90" t="s">
        <v>120</v>
      </c>
      <c r="D90" s="1">
        <v>0.79166666666666663</v>
      </c>
      <c r="E90" t="s">
        <v>119</v>
      </c>
      <c r="F90" s="1">
        <v>0.85763888888888884</v>
      </c>
      <c r="G90" t="s">
        <v>127</v>
      </c>
      <c r="H90" s="2">
        <v>14596</v>
      </c>
    </row>
    <row r="91" spans="1:8" x14ac:dyDescent="0.3">
      <c r="A91" t="s">
        <v>19</v>
      </c>
      <c r="B91" t="s">
        <v>194</v>
      </c>
      <c r="C91" t="s">
        <v>120</v>
      </c>
      <c r="D91" s="1">
        <v>0.89236111111111116</v>
      </c>
      <c r="E91" t="s">
        <v>119</v>
      </c>
      <c r="F91" s="1">
        <v>0.97222222222222221</v>
      </c>
      <c r="G91" t="s">
        <v>66</v>
      </c>
      <c r="H91" s="2">
        <v>20581</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66E4A-86D0-47F1-8E35-B1762F6BCD68}">
  <dimension ref="A1:N96"/>
  <sheetViews>
    <sheetView workbookViewId="0">
      <selection activeCell="A2" sqref="A2:H96"/>
    </sheetView>
  </sheetViews>
  <sheetFormatPr defaultRowHeight="14.4" x14ac:dyDescent="0.3"/>
  <cols>
    <col min="10" max="10" width="12.5546875" bestFit="1" customWidth="1"/>
    <col min="11" max="11" width="18.5546875" bestFit="1" customWidth="1"/>
    <col min="13" max="13" width="12.5546875" bestFit="1" customWidth="1"/>
    <col min="14" max="14" width="12.88671875" bestFit="1" customWidth="1"/>
  </cols>
  <sheetData>
    <row r="1" spans="1:14" x14ac:dyDescent="0.3">
      <c r="A1" t="s">
        <v>0</v>
      </c>
      <c r="B1" t="s">
        <v>1</v>
      </c>
      <c r="C1" t="s">
        <v>2</v>
      </c>
      <c r="D1" t="s">
        <v>3</v>
      </c>
      <c r="E1" t="s">
        <v>4</v>
      </c>
      <c r="F1" t="s">
        <v>5</v>
      </c>
      <c r="G1" t="s">
        <v>6</v>
      </c>
      <c r="H1" t="s">
        <v>7</v>
      </c>
    </row>
    <row r="2" spans="1:14" x14ac:dyDescent="0.3">
      <c r="A2" t="s">
        <v>8</v>
      </c>
      <c r="B2" t="s">
        <v>195</v>
      </c>
      <c r="C2" t="s">
        <v>10</v>
      </c>
      <c r="D2" s="1">
        <v>0.95833333333333337</v>
      </c>
      <c r="E2" t="s">
        <v>120</v>
      </c>
      <c r="F2" s="3">
        <v>7.2916666666666671E-2</v>
      </c>
      <c r="G2" t="s">
        <v>105</v>
      </c>
      <c r="H2" s="2">
        <v>5230</v>
      </c>
      <c r="J2" s="4" t="s">
        <v>358</v>
      </c>
      <c r="K2" t="s">
        <v>361</v>
      </c>
      <c r="M2" s="4" t="s">
        <v>358</v>
      </c>
      <c r="N2" s="7" t="s">
        <v>360</v>
      </c>
    </row>
    <row r="3" spans="1:14" x14ac:dyDescent="0.3">
      <c r="A3" t="s">
        <v>121</v>
      </c>
      <c r="B3" t="s">
        <v>196</v>
      </c>
      <c r="C3" t="s">
        <v>10</v>
      </c>
      <c r="D3" s="1">
        <v>0.3263888888888889</v>
      </c>
      <c r="E3" t="s">
        <v>120</v>
      </c>
      <c r="F3" s="1">
        <v>0.44444444444444442</v>
      </c>
      <c r="G3" t="s">
        <v>197</v>
      </c>
      <c r="H3" s="2">
        <v>5235</v>
      </c>
      <c r="J3" s="5" t="s">
        <v>19</v>
      </c>
      <c r="K3" s="21">
        <v>21</v>
      </c>
      <c r="M3" s="5" t="s">
        <v>19</v>
      </c>
      <c r="N3" s="7">
        <v>6359</v>
      </c>
    </row>
    <row r="4" spans="1:14" x14ac:dyDescent="0.3">
      <c r="A4" t="s">
        <v>121</v>
      </c>
      <c r="B4" t="s">
        <v>198</v>
      </c>
      <c r="C4" t="s">
        <v>10</v>
      </c>
      <c r="D4" s="1">
        <v>0.95486111111111116</v>
      </c>
      <c r="E4" t="s">
        <v>120</v>
      </c>
      <c r="F4" s="3">
        <v>6.5972222222222224E-2</v>
      </c>
      <c r="G4" t="s">
        <v>199</v>
      </c>
      <c r="H4" s="2">
        <v>5235</v>
      </c>
      <c r="J4" s="5" t="s">
        <v>121</v>
      </c>
      <c r="K4" s="21">
        <v>6</v>
      </c>
      <c r="M4" s="5" t="s">
        <v>121</v>
      </c>
      <c r="N4" s="7">
        <v>5435.333333333333</v>
      </c>
    </row>
    <row r="5" spans="1:14" x14ac:dyDescent="0.3">
      <c r="A5" t="s">
        <v>13</v>
      </c>
      <c r="B5" t="s">
        <v>200</v>
      </c>
      <c r="C5" t="s">
        <v>10</v>
      </c>
      <c r="D5" s="1">
        <v>0.16319444444444445</v>
      </c>
      <c r="E5" t="s">
        <v>120</v>
      </c>
      <c r="F5" s="1">
        <v>0.28125</v>
      </c>
      <c r="G5" t="s">
        <v>197</v>
      </c>
      <c r="H5" s="2">
        <v>5236</v>
      </c>
      <c r="J5" s="5" t="s">
        <v>8</v>
      </c>
      <c r="K5" s="21">
        <v>5</v>
      </c>
      <c r="M5" s="5" t="s">
        <v>8</v>
      </c>
      <c r="N5" s="7">
        <v>5470.8</v>
      </c>
    </row>
    <row r="6" spans="1:14" x14ac:dyDescent="0.3">
      <c r="A6" t="s">
        <v>13</v>
      </c>
      <c r="B6" t="s">
        <v>201</v>
      </c>
      <c r="C6" t="s">
        <v>10</v>
      </c>
      <c r="D6" s="1">
        <v>0.24305555555555555</v>
      </c>
      <c r="E6" t="s">
        <v>120</v>
      </c>
      <c r="F6" s="1">
        <v>0.3576388888888889</v>
      </c>
      <c r="G6" t="s">
        <v>105</v>
      </c>
      <c r="H6" s="2">
        <v>5236</v>
      </c>
      <c r="J6" s="5" t="s">
        <v>13</v>
      </c>
      <c r="K6" s="21">
        <v>36</v>
      </c>
      <c r="M6" s="5" t="s">
        <v>13</v>
      </c>
      <c r="N6" s="7">
        <v>6107.3888888888887</v>
      </c>
    </row>
    <row r="7" spans="1:14" x14ac:dyDescent="0.3">
      <c r="A7" t="s">
        <v>13</v>
      </c>
      <c r="B7" t="s">
        <v>201</v>
      </c>
      <c r="C7" t="s">
        <v>10</v>
      </c>
      <c r="D7" s="1">
        <v>0.24305555555555555</v>
      </c>
      <c r="E7" t="s">
        <v>120</v>
      </c>
      <c r="F7" s="1">
        <v>0.3576388888888889</v>
      </c>
      <c r="G7" t="s">
        <v>105</v>
      </c>
      <c r="H7" s="2">
        <v>5236</v>
      </c>
      <c r="J7" s="5" t="s">
        <v>39</v>
      </c>
      <c r="K7" s="21">
        <v>6</v>
      </c>
      <c r="M7" s="5" t="s">
        <v>39</v>
      </c>
      <c r="N7" s="7">
        <v>5446.5</v>
      </c>
    </row>
    <row r="8" spans="1:14" x14ac:dyDescent="0.3">
      <c r="A8" t="s">
        <v>13</v>
      </c>
      <c r="B8" t="s">
        <v>201</v>
      </c>
      <c r="C8" t="s">
        <v>10</v>
      </c>
      <c r="D8" s="1">
        <v>0.24305555555555555</v>
      </c>
      <c r="E8" t="s">
        <v>120</v>
      </c>
      <c r="F8" s="1">
        <v>0.3576388888888889</v>
      </c>
      <c r="G8" t="s">
        <v>105</v>
      </c>
      <c r="H8" s="2">
        <v>5236</v>
      </c>
      <c r="J8" s="5" t="s">
        <v>35</v>
      </c>
      <c r="K8" s="21">
        <v>21</v>
      </c>
      <c r="M8" s="5" t="s">
        <v>35</v>
      </c>
      <c r="N8" s="7">
        <v>8206.3333333333339</v>
      </c>
    </row>
    <row r="9" spans="1:14" x14ac:dyDescent="0.3">
      <c r="A9" t="s">
        <v>13</v>
      </c>
      <c r="B9" t="s">
        <v>202</v>
      </c>
      <c r="C9" t="s">
        <v>10</v>
      </c>
      <c r="D9" s="1">
        <v>0.2951388888888889</v>
      </c>
      <c r="E9" t="s">
        <v>120</v>
      </c>
      <c r="F9" s="1">
        <v>0.40972222222222227</v>
      </c>
      <c r="G9" t="s">
        <v>105</v>
      </c>
      <c r="H9" s="2">
        <v>5236</v>
      </c>
    </row>
    <row r="10" spans="1:14" x14ac:dyDescent="0.3">
      <c r="A10" t="s">
        <v>13</v>
      </c>
      <c r="B10" t="s">
        <v>202</v>
      </c>
      <c r="C10" t="s">
        <v>10</v>
      </c>
      <c r="D10" s="1">
        <v>0.2951388888888889</v>
      </c>
      <c r="E10" t="s">
        <v>120</v>
      </c>
      <c r="F10" s="1">
        <v>0.40972222222222227</v>
      </c>
      <c r="G10" t="s">
        <v>105</v>
      </c>
      <c r="H10" s="2">
        <v>5236</v>
      </c>
    </row>
    <row r="11" spans="1:14" x14ac:dyDescent="0.3">
      <c r="A11" t="s">
        <v>13</v>
      </c>
      <c r="B11" t="s">
        <v>203</v>
      </c>
      <c r="C11" t="s">
        <v>10</v>
      </c>
      <c r="D11" s="1">
        <v>0.33333333333333331</v>
      </c>
      <c r="E11" t="s">
        <v>120</v>
      </c>
      <c r="F11" s="1">
        <v>0.45833333333333331</v>
      </c>
      <c r="G11" t="s">
        <v>204</v>
      </c>
      <c r="H11" s="2">
        <v>5236</v>
      </c>
      <c r="M11" s="4" t="s">
        <v>358</v>
      </c>
      <c r="N11" t="s">
        <v>359</v>
      </c>
    </row>
    <row r="12" spans="1:14" x14ac:dyDescent="0.3">
      <c r="A12" t="s">
        <v>13</v>
      </c>
      <c r="B12" t="s">
        <v>205</v>
      </c>
      <c r="C12" t="s">
        <v>10</v>
      </c>
      <c r="D12" s="1">
        <v>0.90625</v>
      </c>
      <c r="E12" t="s">
        <v>120</v>
      </c>
      <c r="F12" s="3">
        <v>2.4305555555555556E-2</v>
      </c>
      <c r="G12" t="s">
        <v>197</v>
      </c>
      <c r="H12" s="2">
        <v>5236</v>
      </c>
      <c r="M12" s="6">
        <v>5230</v>
      </c>
      <c r="N12" s="21">
        <v>1</v>
      </c>
    </row>
    <row r="13" spans="1:14" x14ac:dyDescent="0.3">
      <c r="A13" t="s">
        <v>13</v>
      </c>
      <c r="B13" t="s">
        <v>206</v>
      </c>
      <c r="C13" t="s">
        <v>10</v>
      </c>
      <c r="D13" s="1">
        <v>0.95486111111111116</v>
      </c>
      <c r="E13" t="s">
        <v>120</v>
      </c>
      <c r="F13" s="3">
        <v>6.9444444444444434E-2</v>
      </c>
      <c r="G13" t="s">
        <v>105</v>
      </c>
      <c r="H13" s="2">
        <v>5236</v>
      </c>
      <c r="M13" s="6">
        <v>5235</v>
      </c>
      <c r="N13" s="21">
        <v>2</v>
      </c>
    </row>
    <row r="14" spans="1:14" x14ac:dyDescent="0.3">
      <c r="A14" t="s">
        <v>19</v>
      </c>
      <c r="B14" t="s">
        <v>207</v>
      </c>
      <c r="C14" t="s">
        <v>10</v>
      </c>
      <c r="D14" s="1">
        <v>0.14583333333333334</v>
      </c>
      <c r="E14" t="s">
        <v>120</v>
      </c>
      <c r="F14" s="1">
        <v>0.2673611111111111</v>
      </c>
      <c r="G14" t="s">
        <v>208</v>
      </c>
      <c r="H14" s="2">
        <v>5240</v>
      </c>
      <c r="M14" s="6">
        <v>5236</v>
      </c>
      <c r="N14" s="21">
        <v>9</v>
      </c>
    </row>
    <row r="15" spans="1:14" x14ac:dyDescent="0.3">
      <c r="A15" t="s">
        <v>19</v>
      </c>
      <c r="B15" t="s">
        <v>209</v>
      </c>
      <c r="C15" t="s">
        <v>10</v>
      </c>
      <c r="D15" s="1">
        <v>0.25694444444444448</v>
      </c>
      <c r="E15" t="s">
        <v>120</v>
      </c>
      <c r="F15" s="1">
        <v>0.375</v>
      </c>
      <c r="G15" t="s">
        <v>197</v>
      </c>
      <c r="H15" s="2">
        <v>5240</v>
      </c>
      <c r="M15" s="6">
        <v>5240</v>
      </c>
      <c r="N15" s="21">
        <v>4</v>
      </c>
    </row>
    <row r="16" spans="1:14" x14ac:dyDescent="0.3">
      <c r="A16" t="s">
        <v>19</v>
      </c>
      <c r="B16" t="s">
        <v>209</v>
      </c>
      <c r="C16" t="s">
        <v>10</v>
      </c>
      <c r="D16" s="1">
        <v>0.25694444444444448</v>
      </c>
      <c r="E16" t="s">
        <v>120</v>
      </c>
      <c r="F16" s="1">
        <v>0.375</v>
      </c>
      <c r="G16" t="s">
        <v>197</v>
      </c>
      <c r="H16" s="2">
        <v>5240</v>
      </c>
      <c r="M16" s="6">
        <v>5297</v>
      </c>
      <c r="N16" s="21">
        <v>3</v>
      </c>
    </row>
    <row r="17" spans="1:14" x14ac:dyDescent="0.3">
      <c r="A17" t="s">
        <v>19</v>
      </c>
      <c r="B17" t="s">
        <v>210</v>
      </c>
      <c r="C17" t="s">
        <v>10</v>
      </c>
      <c r="D17" s="1">
        <v>0.88194444444444453</v>
      </c>
      <c r="E17" t="s">
        <v>120</v>
      </c>
      <c r="F17" s="3">
        <v>3.472222222222222E-3</v>
      </c>
      <c r="G17" t="s">
        <v>208</v>
      </c>
      <c r="H17" s="2">
        <v>5240</v>
      </c>
      <c r="M17" s="6">
        <v>5354</v>
      </c>
      <c r="N17" s="21">
        <v>11</v>
      </c>
    </row>
    <row r="18" spans="1:14" x14ac:dyDescent="0.3">
      <c r="A18" t="s">
        <v>39</v>
      </c>
      <c r="B18" t="s">
        <v>211</v>
      </c>
      <c r="C18" t="s">
        <v>10</v>
      </c>
      <c r="D18" s="1">
        <v>0.89930555555555547</v>
      </c>
      <c r="E18" t="s">
        <v>120</v>
      </c>
      <c r="F18" s="3">
        <v>6.9444444444444441E-3</v>
      </c>
      <c r="G18" t="s">
        <v>103</v>
      </c>
      <c r="H18" s="2">
        <v>5297</v>
      </c>
      <c r="M18" s="6">
        <v>5368</v>
      </c>
      <c r="N18" s="21">
        <v>2</v>
      </c>
    </row>
    <row r="19" spans="1:14" x14ac:dyDescent="0.3">
      <c r="A19" t="s">
        <v>39</v>
      </c>
      <c r="B19" t="s">
        <v>211</v>
      </c>
      <c r="C19" t="s">
        <v>10</v>
      </c>
      <c r="D19" s="1">
        <v>0.89930555555555547</v>
      </c>
      <c r="E19" t="s">
        <v>120</v>
      </c>
      <c r="F19" s="3">
        <v>6.9444444444444441E-3</v>
      </c>
      <c r="G19" t="s">
        <v>103</v>
      </c>
      <c r="H19" s="2">
        <v>5297</v>
      </c>
      <c r="M19" s="6">
        <v>5400</v>
      </c>
      <c r="N19" s="21">
        <v>2</v>
      </c>
    </row>
    <row r="20" spans="1:14" x14ac:dyDescent="0.3">
      <c r="A20" t="s">
        <v>39</v>
      </c>
      <c r="B20" t="s">
        <v>212</v>
      </c>
      <c r="C20" t="s">
        <v>10</v>
      </c>
      <c r="D20" s="1">
        <v>0.99652777777777779</v>
      </c>
      <c r="E20" t="s">
        <v>120</v>
      </c>
      <c r="F20" s="3">
        <v>0.1111111111111111</v>
      </c>
      <c r="G20" t="s">
        <v>105</v>
      </c>
      <c r="H20" s="2">
        <v>5297</v>
      </c>
      <c r="M20" s="6">
        <v>5503</v>
      </c>
      <c r="N20" s="21">
        <v>1</v>
      </c>
    </row>
    <row r="21" spans="1:14" x14ac:dyDescent="0.3">
      <c r="A21" t="s">
        <v>8</v>
      </c>
      <c r="B21" t="s">
        <v>213</v>
      </c>
      <c r="C21" t="s">
        <v>10</v>
      </c>
      <c r="D21" s="1">
        <v>0.875</v>
      </c>
      <c r="E21" t="s">
        <v>120</v>
      </c>
      <c r="F21" s="1">
        <v>0.98263888888888884</v>
      </c>
      <c r="G21" t="s">
        <v>103</v>
      </c>
      <c r="H21" s="2">
        <v>5400</v>
      </c>
      <c r="M21" s="6">
        <v>5513</v>
      </c>
      <c r="N21" s="21">
        <v>5</v>
      </c>
    </row>
    <row r="22" spans="1:14" x14ac:dyDescent="0.3">
      <c r="A22" t="s">
        <v>8</v>
      </c>
      <c r="B22" t="s">
        <v>213</v>
      </c>
      <c r="C22" t="s">
        <v>10</v>
      </c>
      <c r="D22" s="1">
        <v>0.875</v>
      </c>
      <c r="E22" t="s">
        <v>120</v>
      </c>
      <c r="F22" s="1">
        <v>0.98263888888888884</v>
      </c>
      <c r="G22" t="s">
        <v>103</v>
      </c>
      <c r="H22" s="2">
        <v>5400</v>
      </c>
      <c r="M22" s="6">
        <v>5552</v>
      </c>
      <c r="N22" s="21">
        <v>1</v>
      </c>
    </row>
    <row r="23" spans="1:14" x14ac:dyDescent="0.3">
      <c r="A23" t="s">
        <v>19</v>
      </c>
      <c r="B23" t="s">
        <v>214</v>
      </c>
      <c r="C23" t="s">
        <v>10</v>
      </c>
      <c r="D23" s="1">
        <v>0.33333333333333331</v>
      </c>
      <c r="E23" t="s">
        <v>120</v>
      </c>
      <c r="F23" s="1">
        <v>0.4548611111111111</v>
      </c>
      <c r="G23" t="s">
        <v>208</v>
      </c>
      <c r="H23" s="2">
        <v>5503</v>
      </c>
      <c r="M23" s="6">
        <v>5596</v>
      </c>
      <c r="N23" s="21">
        <v>3</v>
      </c>
    </row>
    <row r="24" spans="1:14" x14ac:dyDescent="0.3">
      <c r="A24" t="s">
        <v>13</v>
      </c>
      <c r="B24" t="s">
        <v>215</v>
      </c>
      <c r="C24" t="s">
        <v>10</v>
      </c>
      <c r="D24" s="1">
        <v>0.87152777777777779</v>
      </c>
      <c r="E24" t="s">
        <v>120</v>
      </c>
      <c r="F24" s="1">
        <v>0.98611111111111116</v>
      </c>
      <c r="G24" t="s">
        <v>105</v>
      </c>
      <c r="H24" s="2">
        <v>5599</v>
      </c>
      <c r="M24" s="6">
        <v>5599</v>
      </c>
      <c r="N24" s="21">
        <v>1</v>
      </c>
    </row>
    <row r="25" spans="1:14" x14ac:dyDescent="0.3">
      <c r="A25" t="s">
        <v>35</v>
      </c>
      <c r="B25" t="s">
        <v>216</v>
      </c>
      <c r="C25" t="s">
        <v>10</v>
      </c>
      <c r="D25" s="1">
        <v>0.73611111111111116</v>
      </c>
      <c r="E25" t="s">
        <v>120</v>
      </c>
      <c r="F25" s="1">
        <v>0.85416666666666663</v>
      </c>
      <c r="G25" t="s">
        <v>197</v>
      </c>
      <c r="H25" s="2">
        <v>6028</v>
      </c>
      <c r="M25" s="6">
        <v>5618</v>
      </c>
      <c r="N25" s="21">
        <v>2</v>
      </c>
    </row>
    <row r="26" spans="1:14" x14ac:dyDescent="0.3">
      <c r="A26" t="s">
        <v>13</v>
      </c>
      <c r="B26" t="s">
        <v>217</v>
      </c>
      <c r="C26" t="s">
        <v>10</v>
      </c>
      <c r="D26" s="1">
        <v>0.64583333333333337</v>
      </c>
      <c r="E26" t="s">
        <v>120</v>
      </c>
      <c r="F26" s="1">
        <v>0.76388888888888884</v>
      </c>
      <c r="G26" t="s">
        <v>197</v>
      </c>
      <c r="H26" s="2">
        <v>6216</v>
      </c>
      <c r="M26" s="6">
        <v>5717</v>
      </c>
      <c r="N26" s="21">
        <v>5</v>
      </c>
    </row>
    <row r="27" spans="1:14" x14ac:dyDescent="0.3">
      <c r="A27" t="s">
        <v>13</v>
      </c>
      <c r="B27" t="s">
        <v>218</v>
      </c>
      <c r="C27" t="s">
        <v>10</v>
      </c>
      <c r="D27" s="1">
        <v>0.84722222222222221</v>
      </c>
      <c r="E27" t="s">
        <v>120</v>
      </c>
      <c r="F27" s="1">
        <v>0.96180555555555547</v>
      </c>
      <c r="G27" t="s">
        <v>105</v>
      </c>
      <c r="H27" s="2">
        <v>6216</v>
      </c>
      <c r="M27" s="6">
        <v>5772</v>
      </c>
      <c r="N27" s="21">
        <v>1</v>
      </c>
    </row>
    <row r="28" spans="1:14" x14ac:dyDescent="0.3">
      <c r="A28" t="s">
        <v>13</v>
      </c>
      <c r="B28" t="s">
        <v>218</v>
      </c>
      <c r="C28" t="s">
        <v>10</v>
      </c>
      <c r="D28" s="1">
        <v>0.84722222222222221</v>
      </c>
      <c r="E28" t="s">
        <v>120</v>
      </c>
      <c r="F28" s="1">
        <v>0.96180555555555547</v>
      </c>
      <c r="G28" t="s">
        <v>105</v>
      </c>
      <c r="H28" s="2">
        <v>6216</v>
      </c>
      <c r="M28" s="6">
        <v>5776</v>
      </c>
      <c r="N28" s="21">
        <v>1</v>
      </c>
    </row>
    <row r="29" spans="1:14" x14ac:dyDescent="0.3">
      <c r="A29" t="s">
        <v>19</v>
      </c>
      <c r="B29" t="s">
        <v>219</v>
      </c>
      <c r="C29" t="s">
        <v>10</v>
      </c>
      <c r="D29" s="1">
        <v>0.56944444444444442</v>
      </c>
      <c r="E29" t="s">
        <v>120</v>
      </c>
      <c r="F29" s="1">
        <v>0.68055555555555547</v>
      </c>
      <c r="G29" t="s">
        <v>199</v>
      </c>
      <c r="H29" s="2">
        <v>6343</v>
      </c>
      <c r="M29" s="6">
        <v>5881</v>
      </c>
      <c r="N29" s="21">
        <v>2</v>
      </c>
    </row>
    <row r="30" spans="1:14" x14ac:dyDescent="0.3">
      <c r="A30" t="s">
        <v>19</v>
      </c>
      <c r="B30" t="s">
        <v>220</v>
      </c>
      <c r="C30" t="s">
        <v>10</v>
      </c>
      <c r="D30" s="1">
        <v>0.64930555555555558</v>
      </c>
      <c r="E30" t="s">
        <v>120</v>
      </c>
      <c r="F30" s="1">
        <v>0.77430555555555547</v>
      </c>
      <c r="G30" t="s">
        <v>204</v>
      </c>
      <c r="H30" s="2">
        <v>6343</v>
      </c>
      <c r="M30" s="6">
        <v>5992</v>
      </c>
      <c r="N30" s="21">
        <v>1</v>
      </c>
    </row>
    <row r="31" spans="1:14" x14ac:dyDescent="0.3">
      <c r="A31" t="s">
        <v>19</v>
      </c>
      <c r="B31" t="s">
        <v>221</v>
      </c>
      <c r="C31" t="s">
        <v>10</v>
      </c>
      <c r="D31" s="1">
        <v>0.70833333333333337</v>
      </c>
      <c r="E31" t="s">
        <v>120</v>
      </c>
      <c r="F31" s="1">
        <v>0.84375</v>
      </c>
      <c r="G31" t="s">
        <v>222</v>
      </c>
      <c r="H31" s="2">
        <v>6343</v>
      </c>
      <c r="M31" s="6">
        <v>6028</v>
      </c>
      <c r="N31" s="21">
        <v>1</v>
      </c>
    </row>
    <row r="32" spans="1:14" x14ac:dyDescent="0.3">
      <c r="A32" t="s">
        <v>35</v>
      </c>
      <c r="B32" t="s">
        <v>223</v>
      </c>
      <c r="C32" t="s">
        <v>10</v>
      </c>
      <c r="D32" s="1">
        <v>0.26041666666666669</v>
      </c>
      <c r="E32" t="s">
        <v>120</v>
      </c>
      <c r="F32" s="1">
        <v>0.37847222222222227</v>
      </c>
      <c r="G32" t="s">
        <v>197</v>
      </c>
      <c r="H32" s="2">
        <v>6448</v>
      </c>
      <c r="M32" s="6">
        <v>6196</v>
      </c>
      <c r="N32" s="21">
        <v>1</v>
      </c>
    </row>
    <row r="33" spans="1:14" x14ac:dyDescent="0.3">
      <c r="A33" t="s">
        <v>35</v>
      </c>
      <c r="B33" t="s">
        <v>224</v>
      </c>
      <c r="C33" t="s">
        <v>10</v>
      </c>
      <c r="D33" s="1">
        <v>0.67013888888888884</v>
      </c>
      <c r="E33" t="s">
        <v>120</v>
      </c>
      <c r="F33" s="1">
        <v>0.78125</v>
      </c>
      <c r="G33" t="s">
        <v>199</v>
      </c>
      <c r="H33" s="2">
        <v>6448</v>
      </c>
      <c r="M33" s="6">
        <v>6216</v>
      </c>
      <c r="N33" s="21">
        <v>3</v>
      </c>
    </row>
    <row r="34" spans="1:14" x14ac:dyDescent="0.3">
      <c r="A34" t="s">
        <v>35</v>
      </c>
      <c r="B34" t="s">
        <v>224</v>
      </c>
      <c r="C34" t="s">
        <v>10</v>
      </c>
      <c r="D34" s="1">
        <v>0.67013888888888884</v>
      </c>
      <c r="E34" t="s">
        <v>120</v>
      </c>
      <c r="F34" s="1">
        <v>0.78125</v>
      </c>
      <c r="G34" t="s">
        <v>199</v>
      </c>
      <c r="H34" s="2">
        <v>6448</v>
      </c>
      <c r="M34" s="6">
        <v>6343</v>
      </c>
      <c r="N34" s="21">
        <v>3</v>
      </c>
    </row>
    <row r="35" spans="1:14" x14ac:dyDescent="0.3">
      <c r="A35" t="s">
        <v>13</v>
      </c>
      <c r="B35" t="s">
        <v>225</v>
      </c>
      <c r="C35" t="s">
        <v>10</v>
      </c>
      <c r="D35" s="1">
        <v>0.48958333333333331</v>
      </c>
      <c r="E35" t="s">
        <v>120</v>
      </c>
      <c r="F35" s="1">
        <v>0.61111111111111105</v>
      </c>
      <c r="G35" t="s">
        <v>208</v>
      </c>
      <c r="H35" s="2">
        <v>7020</v>
      </c>
      <c r="M35" s="6">
        <v>6448</v>
      </c>
      <c r="N35" s="21">
        <v>3</v>
      </c>
    </row>
    <row r="36" spans="1:14" x14ac:dyDescent="0.3">
      <c r="A36" t="s">
        <v>13</v>
      </c>
      <c r="B36" t="s">
        <v>226</v>
      </c>
      <c r="C36" t="s">
        <v>10</v>
      </c>
      <c r="D36" s="1">
        <v>0.55208333333333337</v>
      </c>
      <c r="E36" t="s">
        <v>120</v>
      </c>
      <c r="F36" s="1">
        <v>0.67361111111111116</v>
      </c>
      <c r="G36" t="s">
        <v>208</v>
      </c>
      <c r="H36" s="2">
        <v>7020</v>
      </c>
      <c r="M36" s="6">
        <v>6721</v>
      </c>
      <c r="N36" s="21">
        <v>2</v>
      </c>
    </row>
    <row r="37" spans="1:14" x14ac:dyDescent="0.3">
      <c r="A37" t="s">
        <v>13</v>
      </c>
      <c r="B37" t="s">
        <v>227</v>
      </c>
      <c r="C37" t="s">
        <v>10</v>
      </c>
      <c r="D37" s="1">
        <v>0.71875</v>
      </c>
      <c r="E37" t="s">
        <v>120</v>
      </c>
      <c r="F37" s="1">
        <v>0.83333333333333337</v>
      </c>
      <c r="G37" t="s">
        <v>105</v>
      </c>
      <c r="H37" s="2">
        <v>7020</v>
      </c>
      <c r="M37" s="6">
        <v>7020</v>
      </c>
      <c r="N37" s="21">
        <v>4</v>
      </c>
    </row>
    <row r="38" spans="1:14" x14ac:dyDescent="0.3">
      <c r="A38" t="s">
        <v>13</v>
      </c>
      <c r="B38" t="s">
        <v>228</v>
      </c>
      <c r="C38" t="s">
        <v>10</v>
      </c>
      <c r="D38" s="1">
        <v>0.78819444444444453</v>
      </c>
      <c r="E38" t="s">
        <v>120</v>
      </c>
      <c r="F38" s="1">
        <v>0.90972222222222221</v>
      </c>
      <c r="G38" t="s">
        <v>208</v>
      </c>
      <c r="H38" s="2">
        <v>7020</v>
      </c>
      <c r="M38" s="6">
        <v>7142</v>
      </c>
      <c r="N38" s="21">
        <v>2</v>
      </c>
    </row>
    <row r="39" spans="1:14" x14ac:dyDescent="0.3">
      <c r="A39" t="s">
        <v>19</v>
      </c>
      <c r="B39" t="s">
        <v>229</v>
      </c>
      <c r="C39" t="s">
        <v>10</v>
      </c>
      <c r="D39" s="1">
        <v>0.80208333333333337</v>
      </c>
      <c r="E39" t="s">
        <v>120</v>
      </c>
      <c r="F39" s="1">
        <v>0.94097222222222221</v>
      </c>
      <c r="G39" t="s">
        <v>230</v>
      </c>
      <c r="H39" s="2">
        <v>7183</v>
      </c>
      <c r="M39" s="6">
        <v>7183</v>
      </c>
      <c r="N39" s="21">
        <v>2</v>
      </c>
    </row>
    <row r="40" spans="1:14" x14ac:dyDescent="0.3">
      <c r="A40" t="s">
        <v>19</v>
      </c>
      <c r="B40" t="s">
        <v>229</v>
      </c>
      <c r="C40" t="s">
        <v>10</v>
      </c>
      <c r="D40" s="1">
        <v>0.80208333333333337</v>
      </c>
      <c r="E40" t="s">
        <v>120</v>
      </c>
      <c r="F40" s="1">
        <v>0.94097222222222221</v>
      </c>
      <c r="G40" t="s">
        <v>230</v>
      </c>
      <c r="H40" s="2">
        <v>7183</v>
      </c>
      <c r="M40" s="6">
        <v>7450</v>
      </c>
      <c r="N40" s="21">
        <v>2</v>
      </c>
    </row>
    <row r="41" spans="1:14" x14ac:dyDescent="0.3">
      <c r="A41" t="s">
        <v>13</v>
      </c>
      <c r="B41" t="s">
        <v>231</v>
      </c>
      <c r="C41" t="s">
        <v>10</v>
      </c>
      <c r="D41" s="1">
        <v>0.3888888888888889</v>
      </c>
      <c r="E41" t="s">
        <v>120</v>
      </c>
      <c r="F41" s="1">
        <v>0.50347222222222221</v>
      </c>
      <c r="G41" t="s">
        <v>105</v>
      </c>
      <c r="H41" s="2">
        <v>7450</v>
      </c>
      <c r="M41" s="6">
        <v>7457</v>
      </c>
      <c r="N41" s="21">
        <v>1</v>
      </c>
    </row>
    <row r="42" spans="1:14" x14ac:dyDescent="0.3">
      <c r="A42" t="s">
        <v>13</v>
      </c>
      <c r="B42" t="s">
        <v>232</v>
      </c>
      <c r="C42" t="s">
        <v>10</v>
      </c>
      <c r="D42" s="1">
        <v>0.44444444444444442</v>
      </c>
      <c r="E42" t="s">
        <v>120</v>
      </c>
      <c r="F42" s="1">
        <v>0.56597222222222221</v>
      </c>
      <c r="G42" t="s">
        <v>208</v>
      </c>
      <c r="H42" s="2">
        <v>7450</v>
      </c>
      <c r="M42" s="6">
        <v>7498</v>
      </c>
      <c r="N42" s="21">
        <v>1</v>
      </c>
    </row>
    <row r="43" spans="1:14" x14ac:dyDescent="0.3">
      <c r="A43" t="s">
        <v>35</v>
      </c>
      <c r="B43" t="s">
        <v>233</v>
      </c>
      <c r="C43" t="s">
        <v>10</v>
      </c>
      <c r="D43" s="1">
        <v>0.59027777777777779</v>
      </c>
      <c r="E43" t="s">
        <v>120</v>
      </c>
      <c r="F43" s="1">
        <v>0.69791666666666663</v>
      </c>
      <c r="G43" t="s">
        <v>103</v>
      </c>
      <c r="H43" s="2">
        <v>7498</v>
      </c>
      <c r="M43" s="6">
        <v>7561</v>
      </c>
      <c r="N43" s="21">
        <v>1</v>
      </c>
    </row>
    <row r="44" spans="1:14" x14ac:dyDescent="0.3">
      <c r="A44" t="s">
        <v>19</v>
      </c>
      <c r="B44" t="s">
        <v>234</v>
      </c>
      <c r="C44" t="s">
        <v>10</v>
      </c>
      <c r="D44" s="1">
        <v>0.40277777777777773</v>
      </c>
      <c r="E44" t="s">
        <v>120</v>
      </c>
      <c r="F44" s="1">
        <v>0.52083333333333337</v>
      </c>
      <c r="G44" t="s">
        <v>197</v>
      </c>
      <c r="H44" s="2">
        <v>8233</v>
      </c>
      <c r="M44" s="6">
        <v>8233</v>
      </c>
      <c r="N44" s="21">
        <v>1</v>
      </c>
    </row>
    <row r="45" spans="1:14" x14ac:dyDescent="0.3">
      <c r="A45" t="s">
        <v>35</v>
      </c>
      <c r="B45" t="s">
        <v>235</v>
      </c>
      <c r="C45" t="s">
        <v>10</v>
      </c>
      <c r="D45" s="1">
        <v>0.82638888888888884</v>
      </c>
      <c r="E45" t="s">
        <v>120</v>
      </c>
      <c r="F45" s="1">
        <v>0.94444444444444453</v>
      </c>
      <c r="G45" t="s">
        <v>197</v>
      </c>
      <c r="H45" s="2">
        <v>8495</v>
      </c>
      <c r="M45" s="6">
        <v>8495</v>
      </c>
      <c r="N45" s="21">
        <v>2</v>
      </c>
    </row>
    <row r="46" spans="1:14" x14ac:dyDescent="0.3">
      <c r="A46" t="s">
        <v>35</v>
      </c>
      <c r="B46" t="s">
        <v>235</v>
      </c>
      <c r="C46" t="s">
        <v>10</v>
      </c>
      <c r="D46" s="1">
        <v>0.82638888888888884</v>
      </c>
      <c r="E46" t="s">
        <v>120</v>
      </c>
      <c r="F46" s="1">
        <v>0.94444444444444453</v>
      </c>
      <c r="G46" t="s">
        <v>197</v>
      </c>
      <c r="H46" s="2">
        <v>8495</v>
      </c>
      <c r="M46" s="6">
        <v>8926</v>
      </c>
      <c r="N46" s="21">
        <v>1</v>
      </c>
    </row>
    <row r="47" spans="1:14" x14ac:dyDescent="0.3">
      <c r="A47" t="s">
        <v>35</v>
      </c>
      <c r="B47" t="s">
        <v>236</v>
      </c>
      <c r="C47" t="s">
        <v>10</v>
      </c>
      <c r="D47" s="1">
        <v>0.33333333333333331</v>
      </c>
      <c r="E47" t="s">
        <v>120</v>
      </c>
      <c r="F47" s="1">
        <v>0.4513888888888889</v>
      </c>
      <c r="G47" t="s">
        <v>197</v>
      </c>
      <c r="H47" s="2">
        <v>13021</v>
      </c>
      <c r="M47" s="6">
        <v>10711</v>
      </c>
      <c r="N47" s="21">
        <v>1</v>
      </c>
    </row>
    <row r="48" spans="1:14" x14ac:dyDescent="0.3">
      <c r="A48" t="s">
        <v>35</v>
      </c>
      <c r="B48" t="s">
        <v>237</v>
      </c>
      <c r="C48" t="s">
        <v>10</v>
      </c>
      <c r="D48" s="1">
        <v>0.38194444444444442</v>
      </c>
      <c r="E48" t="s">
        <v>120</v>
      </c>
      <c r="F48" s="1">
        <v>0.49305555555555558</v>
      </c>
      <c r="G48" t="s">
        <v>199</v>
      </c>
      <c r="H48" s="2">
        <v>13021</v>
      </c>
      <c r="M48" s="6">
        <v>10774</v>
      </c>
      <c r="N48" s="21">
        <v>2</v>
      </c>
    </row>
    <row r="49" spans="1:14" x14ac:dyDescent="0.3">
      <c r="A49" t="s">
        <v>35</v>
      </c>
      <c r="B49" t="s">
        <v>238</v>
      </c>
      <c r="C49" t="s">
        <v>10</v>
      </c>
      <c r="D49" s="1">
        <v>0.86111111111111116</v>
      </c>
      <c r="E49" t="s">
        <v>120</v>
      </c>
      <c r="F49" s="1">
        <v>0.97222222222222221</v>
      </c>
      <c r="G49" t="s">
        <v>199</v>
      </c>
      <c r="H49" s="2">
        <v>13021</v>
      </c>
      <c r="M49" s="6">
        <v>12445</v>
      </c>
      <c r="N49" s="21">
        <v>1</v>
      </c>
    </row>
    <row r="50" spans="1:14" x14ac:dyDescent="0.3">
      <c r="A50" t="s">
        <v>13</v>
      </c>
      <c r="B50" t="s">
        <v>239</v>
      </c>
      <c r="C50" t="s">
        <v>120</v>
      </c>
      <c r="D50" s="1">
        <v>0.18402777777777779</v>
      </c>
      <c r="E50" t="s">
        <v>10</v>
      </c>
      <c r="F50" s="1">
        <v>0.30208333333333331</v>
      </c>
      <c r="G50" t="s">
        <v>197</v>
      </c>
      <c r="H50" s="2">
        <v>5354</v>
      </c>
      <c r="M50" s="6">
        <v>13021</v>
      </c>
      <c r="N50" s="21">
        <v>3</v>
      </c>
    </row>
    <row r="51" spans="1:14" x14ac:dyDescent="0.3">
      <c r="A51" t="s">
        <v>13</v>
      </c>
      <c r="B51" t="s">
        <v>240</v>
      </c>
      <c r="C51" t="s">
        <v>120</v>
      </c>
      <c r="D51" s="1">
        <v>0.23263888888888887</v>
      </c>
      <c r="E51" t="s">
        <v>10</v>
      </c>
      <c r="F51" s="1">
        <v>0.35069444444444442</v>
      </c>
      <c r="G51" t="s">
        <v>197</v>
      </c>
      <c r="H51" s="2">
        <v>5354</v>
      </c>
      <c r="M51" s="6">
        <v>13399</v>
      </c>
      <c r="N51" s="21">
        <v>1</v>
      </c>
    </row>
    <row r="52" spans="1:14" x14ac:dyDescent="0.3">
      <c r="A52" t="s">
        <v>13</v>
      </c>
      <c r="B52" t="s">
        <v>241</v>
      </c>
      <c r="C52" t="s">
        <v>120</v>
      </c>
      <c r="D52" s="1">
        <v>0.63888888888888895</v>
      </c>
      <c r="E52" t="s">
        <v>10</v>
      </c>
      <c r="F52" s="1">
        <v>0.76041666666666663</v>
      </c>
      <c r="G52" t="s">
        <v>208</v>
      </c>
      <c r="H52" s="2">
        <v>5354</v>
      </c>
    </row>
    <row r="53" spans="1:14" x14ac:dyDescent="0.3">
      <c r="A53" t="s">
        <v>13</v>
      </c>
      <c r="B53" t="s">
        <v>242</v>
      </c>
      <c r="C53" t="s">
        <v>120</v>
      </c>
      <c r="D53" s="1">
        <v>0.69791666666666663</v>
      </c>
      <c r="E53" t="s">
        <v>10</v>
      </c>
      <c r="F53" s="1">
        <v>0.81597222222222221</v>
      </c>
      <c r="G53" t="s">
        <v>197</v>
      </c>
      <c r="H53" s="2">
        <v>5354</v>
      </c>
    </row>
    <row r="54" spans="1:14" x14ac:dyDescent="0.3">
      <c r="A54" t="s">
        <v>13</v>
      </c>
      <c r="B54" t="s">
        <v>243</v>
      </c>
      <c r="C54" t="s">
        <v>120</v>
      </c>
      <c r="D54" s="1">
        <v>0.75</v>
      </c>
      <c r="E54" t="s">
        <v>10</v>
      </c>
      <c r="F54" s="1">
        <v>0.86458333333333337</v>
      </c>
      <c r="G54" t="s">
        <v>105</v>
      </c>
      <c r="H54" s="2">
        <v>5354</v>
      </c>
    </row>
    <row r="55" spans="1:14" x14ac:dyDescent="0.3">
      <c r="A55" t="s">
        <v>13</v>
      </c>
      <c r="B55" t="s">
        <v>243</v>
      </c>
      <c r="C55" t="s">
        <v>120</v>
      </c>
      <c r="D55" s="1">
        <v>0.75</v>
      </c>
      <c r="E55" t="s">
        <v>10</v>
      </c>
      <c r="F55" s="1">
        <v>0.86458333333333337</v>
      </c>
      <c r="G55" t="s">
        <v>105</v>
      </c>
      <c r="H55" s="2">
        <v>5354</v>
      </c>
    </row>
    <row r="56" spans="1:14" x14ac:dyDescent="0.3">
      <c r="A56" t="s">
        <v>13</v>
      </c>
      <c r="B56" t="s">
        <v>243</v>
      </c>
      <c r="C56" t="s">
        <v>120</v>
      </c>
      <c r="D56" s="1">
        <v>0.75</v>
      </c>
      <c r="E56" t="s">
        <v>10</v>
      </c>
      <c r="F56" s="1">
        <v>0.86458333333333337</v>
      </c>
      <c r="G56" t="s">
        <v>105</v>
      </c>
      <c r="H56" s="2">
        <v>5354</v>
      </c>
    </row>
    <row r="57" spans="1:14" x14ac:dyDescent="0.3">
      <c r="A57" t="s">
        <v>121</v>
      </c>
      <c r="B57" t="s">
        <v>244</v>
      </c>
      <c r="C57" t="s">
        <v>120</v>
      </c>
      <c r="D57" s="1">
        <v>0.79861111111111116</v>
      </c>
      <c r="E57" t="s">
        <v>10</v>
      </c>
      <c r="F57" s="1">
        <v>0.92013888888888884</v>
      </c>
      <c r="G57" t="s">
        <v>208</v>
      </c>
      <c r="H57" s="2">
        <v>5354</v>
      </c>
    </row>
    <row r="58" spans="1:14" x14ac:dyDescent="0.3">
      <c r="A58" t="s">
        <v>121</v>
      </c>
      <c r="B58" t="s">
        <v>244</v>
      </c>
      <c r="C58" t="s">
        <v>120</v>
      </c>
      <c r="D58" s="1">
        <v>0.79861111111111116</v>
      </c>
      <c r="E58" t="s">
        <v>10</v>
      </c>
      <c r="F58" s="1">
        <v>0.92013888888888884</v>
      </c>
      <c r="G58" t="s">
        <v>208</v>
      </c>
      <c r="H58" s="2">
        <v>5354</v>
      </c>
    </row>
    <row r="59" spans="1:14" x14ac:dyDescent="0.3">
      <c r="A59" t="s">
        <v>13</v>
      </c>
      <c r="B59" t="s">
        <v>245</v>
      </c>
      <c r="C59" t="s">
        <v>120</v>
      </c>
      <c r="D59" s="1">
        <v>0.80555555555555547</v>
      </c>
      <c r="E59" t="s">
        <v>10</v>
      </c>
      <c r="F59" s="1">
        <v>0.92013888888888884</v>
      </c>
      <c r="G59" t="s">
        <v>105</v>
      </c>
      <c r="H59" s="2">
        <v>5354</v>
      </c>
    </row>
    <row r="60" spans="1:14" x14ac:dyDescent="0.3">
      <c r="A60" t="s">
        <v>13</v>
      </c>
      <c r="B60" t="s">
        <v>246</v>
      </c>
      <c r="C60" t="s">
        <v>120</v>
      </c>
      <c r="D60" s="1">
        <v>0.85763888888888884</v>
      </c>
      <c r="E60" t="s">
        <v>10</v>
      </c>
      <c r="F60" s="1">
        <v>0.97222222222222221</v>
      </c>
      <c r="G60" t="s">
        <v>105</v>
      </c>
      <c r="H60" s="2">
        <v>5354</v>
      </c>
    </row>
    <row r="61" spans="1:14" x14ac:dyDescent="0.3">
      <c r="A61" t="s">
        <v>19</v>
      </c>
      <c r="B61" t="s">
        <v>247</v>
      </c>
      <c r="C61" t="s">
        <v>120</v>
      </c>
      <c r="D61" s="1">
        <v>0.62152777777777779</v>
      </c>
      <c r="E61" t="s">
        <v>10</v>
      </c>
      <c r="F61" s="1">
        <v>0.76388888888888884</v>
      </c>
      <c r="G61" t="s">
        <v>248</v>
      </c>
      <c r="H61" s="2">
        <v>5368</v>
      </c>
    </row>
    <row r="62" spans="1:14" x14ac:dyDescent="0.3">
      <c r="A62" t="s">
        <v>19</v>
      </c>
      <c r="B62" t="s">
        <v>249</v>
      </c>
      <c r="C62" t="s">
        <v>120</v>
      </c>
      <c r="D62" s="1">
        <v>0.81597222222222221</v>
      </c>
      <c r="E62" t="s">
        <v>10</v>
      </c>
      <c r="F62" s="1">
        <v>0.94097222222222221</v>
      </c>
      <c r="G62" t="s">
        <v>204</v>
      </c>
      <c r="H62" s="2">
        <v>5368</v>
      </c>
    </row>
    <row r="63" spans="1:14" x14ac:dyDescent="0.3">
      <c r="A63" t="s">
        <v>35</v>
      </c>
      <c r="B63" t="s">
        <v>250</v>
      </c>
      <c r="C63" t="s">
        <v>120</v>
      </c>
      <c r="D63" s="1">
        <v>0.74305555555555547</v>
      </c>
      <c r="E63" t="s">
        <v>10</v>
      </c>
      <c r="F63" s="1">
        <v>0.85763888888888884</v>
      </c>
      <c r="G63" t="s">
        <v>105</v>
      </c>
      <c r="H63" s="2">
        <v>5513</v>
      </c>
    </row>
    <row r="64" spans="1:14" x14ac:dyDescent="0.3">
      <c r="A64" t="s">
        <v>35</v>
      </c>
      <c r="B64" t="s">
        <v>250</v>
      </c>
      <c r="C64" t="s">
        <v>120</v>
      </c>
      <c r="D64" s="1">
        <v>0.74305555555555547</v>
      </c>
      <c r="E64" t="s">
        <v>10</v>
      </c>
      <c r="F64" s="1">
        <v>0.85763888888888884</v>
      </c>
      <c r="G64" t="s">
        <v>105</v>
      </c>
      <c r="H64" s="2">
        <v>5513</v>
      </c>
    </row>
    <row r="65" spans="1:8" x14ac:dyDescent="0.3">
      <c r="A65" t="s">
        <v>35</v>
      </c>
      <c r="B65" t="s">
        <v>251</v>
      </c>
      <c r="C65" t="s">
        <v>120</v>
      </c>
      <c r="D65" s="1">
        <v>0.81944444444444453</v>
      </c>
      <c r="E65" t="s">
        <v>10</v>
      </c>
      <c r="F65" s="1">
        <v>0.93055555555555547</v>
      </c>
      <c r="G65" t="s">
        <v>199</v>
      </c>
      <c r="H65" s="2">
        <v>5513</v>
      </c>
    </row>
    <row r="66" spans="1:8" x14ac:dyDescent="0.3">
      <c r="A66" t="s">
        <v>35</v>
      </c>
      <c r="B66" t="s">
        <v>252</v>
      </c>
      <c r="C66" t="s">
        <v>120</v>
      </c>
      <c r="D66" s="1">
        <v>0.88194444444444453</v>
      </c>
      <c r="E66" t="s">
        <v>10</v>
      </c>
      <c r="F66" s="1">
        <v>0.98958333333333337</v>
      </c>
      <c r="G66" t="s">
        <v>103</v>
      </c>
      <c r="H66" s="2">
        <v>5513</v>
      </c>
    </row>
    <row r="67" spans="1:8" x14ac:dyDescent="0.3">
      <c r="A67" t="s">
        <v>35</v>
      </c>
      <c r="B67" t="s">
        <v>252</v>
      </c>
      <c r="C67" t="s">
        <v>120</v>
      </c>
      <c r="D67" s="1">
        <v>0.88194444444444453</v>
      </c>
      <c r="E67" t="s">
        <v>10</v>
      </c>
      <c r="F67" s="1">
        <v>0.98958333333333337</v>
      </c>
      <c r="G67" t="s">
        <v>103</v>
      </c>
      <c r="H67" s="2">
        <v>5513</v>
      </c>
    </row>
    <row r="68" spans="1:8" x14ac:dyDescent="0.3">
      <c r="A68" t="s">
        <v>8</v>
      </c>
      <c r="B68" t="s">
        <v>253</v>
      </c>
      <c r="C68" t="s">
        <v>120</v>
      </c>
      <c r="D68" s="1">
        <v>0.1875</v>
      </c>
      <c r="E68" t="s">
        <v>10</v>
      </c>
      <c r="F68" s="1">
        <v>0.2986111111111111</v>
      </c>
      <c r="G68" t="s">
        <v>199</v>
      </c>
      <c r="H68" s="2">
        <v>5552</v>
      </c>
    </row>
    <row r="69" spans="1:8" x14ac:dyDescent="0.3">
      <c r="A69" t="s">
        <v>39</v>
      </c>
      <c r="B69" t="s">
        <v>254</v>
      </c>
      <c r="C69" t="s">
        <v>120</v>
      </c>
      <c r="D69" s="1">
        <v>8.3333333333333329E-2</v>
      </c>
      <c r="E69" t="s">
        <v>10</v>
      </c>
      <c r="F69" s="1">
        <v>0.20486111111111113</v>
      </c>
      <c r="G69" t="s">
        <v>208</v>
      </c>
      <c r="H69" s="2">
        <v>5596</v>
      </c>
    </row>
    <row r="70" spans="1:8" x14ac:dyDescent="0.3">
      <c r="A70" t="s">
        <v>39</v>
      </c>
      <c r="B70" t="s">
        <v>254</v>
      </c>
      <c r="C70" t="s">
        <v>120</v>
      </c>
      <c r="D70" s="1">
        <v>8.3333333333333329E-2</v>
      </c>
      <c r="E70" t="s">
        <v>10</v>
      </c>
      <c r="F70" s="1">
        <v>0.20486111111111113</v>
      </c>
      <c r="G70" t="s">
        <v>208</v>
      </c>
      <c r="H70" s="2">
        <v>5596</v>
      </c>
    </row>
    <row r="71" spans="1:8" x14ac:dyDescent="0.3">
      <c r="A71" t="s">
        <v>39</v>
      </c>
      <c r="B71" t="s">
        <v>255</v>
      </c>
      <c r="C71" t="s">
        <v>120</v>
      </c>
      <c r="D71" s="1">
        <v>0.84027777777777779</v>
      </c>
      <c r="E71" t="s">
        <v>10</v>
      </c>
      <c r="F71" s="1">
        <v>0.97222222222222221</v>
      </c>
      <c r="G71" t="s">
        <v>256</v>
      </c>
      <c r="H71" s="2">
        <v>5596</v>
      </c>
    </row>
    <row r="72" spans="1:8" x14ac:dyDescent="0.3">
      <c r="A72" t="s">
        <v>19</v>
      </c>
      <c r="B72" t="s">
        <v>257</v>
      </c>
      <c r="C72" t="s">
        <v>120</v>
      </c>
      <c r="D72" s="1">
        <v>0.23958333333333334</v>
      </c>
      <c r="E72" t="s">
        <v>10</v>
      </c>
      <c r="F72" s="1">
        <v>0.3611111111111111</v>
      </c>
      <c r="G72" t="s">
        <v>208</v>
      </c>
      <c r="H72" s="2">
        <v>5618</v>
      </c>
    </row>
    <row r="73" spans="1:8" x14ac:dyDescent="0.3">
      <c r="A73" t="s">
        <v>19</v>
      </c>
      <c r="B73" t="s">
        <v>258</v>
      </c>
      <c r="C73" t="s">
        <v>120</v>
      </c>
      <c r="D73" s="1">
        <v>0.71875</v>
      </c>
      <c r="E73" t="s">
        <v>10</v>
      </c>
      <c r="F73" s="1">
        <v>0.83680555555555547</v>
      </c>
      <c r="G73" t="s">
        <v>197</v>
      </c>
      <c r="H73" s="2">
        <v>5618</v>
      </c>
    </row>
    <row r="74" spans="1:8" x14ac:dyDescent="0.3">
      <c r="A74" t="s">
        <v>13</v>
      </c>
      <c r="B74" t="s">
        <v>259</v>
      </c>
      <c r="C74" t="s">
        <v>120</v>
      </c>
      <c r="D74" s="1">
        <v>0.29166666666666669</v>
      </c>
      <c r="E74" t="s">
        <v>10</v>
      </c>
      <c r="F74" s="1">
        <v>0.40625</v>
      </c>
      <c r="G74" t="s">
        <v>105</v>
      </c>
      <c r="H74" s="2">
        <v>5717</v>
      </c>
    </row>
    <row r="75" spans="1:8" x14ac:dyDescent="0.3">
      <c r="A75" t="s">
        <v>121</v>
      </c>
      <c r="B75" t="s">
        <v>260</v>
      </c>
      <c r="C75" t="s">
        <v>120</v>
      </c>
      <c r="D75" s="1">
        <v>0.46875</v>
      </c>
      <c r="E75" t="s">
        <v>10</v>
      </c>
      <c r="F75" s="1">
        <v>0.58680555555555558</v>
      </c>
      <c r="G75" t="s">
        <v>197</v>
      </c>
      <c r="H75" s="2">
        <v>5717</v>
      </c>
    </row>
    <row r="76" spans="1:8" x14ac:dyDescent="0.3">
      <c r="A76" t="s">
        <v>121</v>
      </c>
      <c r="B76" t="s">
        <v>260</v>
      </c>
      <c r="C76" t="s">
        <v>120</v>
      </c>
      <c r="D76" s="1">
        <v>0.46875</v>
      </c>
      <c r="E76" t="s">
        <v>10</v>
      </c>
      <c r="F76" s="1">
        <v>0.58680555555555558</v>
      </c>
      <c r="G76" t="s">
        <v>197</v>
      </c>
      <c r="H76" s="2">
        <v>5717</v>
      </c>
    </row>
    <row r="77" spans="1:8" x14ac:dyDescent="0.3">
      <c r="A77" t="s">
        <v>13</v>
      </c>
      <c r="B77" t="s">
        <v>261</v>
      </c>
      <c r="C77" t="s">
        <v>120</v>
      </c>
      <c r="D77" s="1">
        <v>0.57638888888888895</v>
      </c>
      <c r="E77" t="s">
        <v>10</v>
      </c>
      <c r="F77" s="1">
        <v>0.69097222222222221</v>
      </c>
      <c r="G77" t="s">
        <v>105</v>
      </c>
      <c r="H77" s="2">
        <v>5717</v>
      </c>
    </row>
    <row r="78" spans="1:8" x14ac:dyDescent="0.3">
      <c r="A78" t="s">
        <v>13</v>
      </c>
      <c r="B78" t="s">
        <v>262</v>
      </c>
      <c r="C78" t="s">
        <v>120</v>
      </c>
      <c r="D78" s="1">
        <v>0.96875</v>
      </c>
      <c r="E78" t="s">
        <v>10</v>
      </c>
      <c r="F78" s="3">
        <v>9.0277777777777776E-2</v>
      </c>
      <c r="G78" t="s">
        <v>208</v>
      </c>
      <c r="H78" s="2">
        <v>5717</v>
      </c>
    </row>
    <row r="79" spans="1:8" x14ac:dyDescent="0.3">
      <c r="A79" t="s">
        <v>8</v>
      </c>
      <c r="B79" t="s">
        <v>263</v>
      </c>
      <c r="C79" t="s">
        <v>120</v>
      </c>
      <c r="D79" s="1">
        <v>0.38541666666666669</v>
      </c>
      <c r="E79" t="s">
        <v>10</v>
      </c>
      <c r="F79" s="1">
        <v>0.50347222222222221</v>
      </c>
      <c r="G79" t="s">
        <v>197</v>
      </c>
      <c r="H79" s="2">
        <v>5772</v>
      </c>
    </row>
    <row r="80" spans="1:8" x14ac:dyDescent="0.3">
      <c r="A80" t="s">
        <v>35</v>
      </c>
      <c r="B80" t="s">
        <v>264</v>
      </c>
      <c r="C80" t="s">
        <v>120</v>
      </c>
      <c r="D80" s="1">
        <v>0.78125</v>
      </c>
      <c r="E80" t="s">
        <v>10</v>
      </c>
      <c r="F80" s="1">
        <v>0.89236111111111116</v>
      </c>
      <c r="G80" t="s">
        <v>199</v>
      </c>
      <c r="H80" s="2">
        <v>5776</v>
      </c>
    </row>
    <row r="81" spans="1:8" x14ac:dyDescent="0.3">
      <c r="A81" t="s">
        <v>19</v>
      </c>
      <c r="B81" t="s">
        <v>265</v>
      </c>
      <c r="C81" t="s">
        <v>120</v>
      </c>
      <c r="D81" s="1">
        <v>0.55208333333333337</v>
      </c>
      <c r="E81" t="s">
        <v>10</v>
      </c>
      <c r="F81" s="1">
        <v>0.66319444444444442</v>
      </c>
      <c r="G81" t="s">
        <v>199</v>
      </c>
      <c r="H81" s="2">
        <v>5881</v>
      </c>
    </row>
    <row r="82" spans="1:8" x14ac:dyDescent="0.3">
      <c r="A82" t="s">
        <v>19</v>
      </c>
      <c r="B82" t="s">
        <v>265</v>
      </c>
      <c r="C82" t="s">
        <v>120</v>
      </c>
      <c r="D82" s="1">
        <v>0.55208333333333337</v>
      </c>
      <c r="E82" t="s">
        <v>10</v>
      </c>
      <c r="F82" s="1">
        <v>0.66319444444444442</v>
      </c>
      <c r="G82" t="s">
        <v>199</v>
      </c>
      <c r="H82" s="2">
        <v>5881</v>
      </c>
    </row>
    <row r="83" spans="1:8" x14ac:dyDescent="0.3">
      <c r="A83" t="s">
        <v>13</v>
      </c>
      <c r="B83" t="s">
        <v>266</v>
      </c>
      <c r="C83" t="s">
        <v>120</v>
      </c>
      <c r="D83" s="1">
        <v>0.4375</v>
      </c>
      <c r="E83" t="s">
        <v>10</v>
      </c>
      <c r="F83" s="1">
        <v>0.55555555555555558</v>
      </c>
      <c r="G83" t="s">
        <v>197</v>
      </c>
      <c r="H83" s="2">
        <v>5992</v>
      </c>
    </row>
    <row r="84" spans="1:8" x14ac:dyDescent="0.3">
      <c r="A84" t="s">
        <v>35</v>
      </c>
      <c r="B84" t="s">
        <v>267</v>
      </c>
      <c r="C84" t="s">
        <v>120</v>
      </c>
      <c r="D84" s="1">
        <v>0.40625</v>
      </c>
      <c r="E84" t="s">
        <v>10</v>
      </c>
      <c r="F84" s="1">
        <v>0.52777777777777779</v>
      </c>
      <c r="G84" t="s">
        <v>208</v>
      </c>
      <c r="H84" s="2">
        <v>6196</v>
      </c>
    </row>
    <row r="85" spans="1:8" x14ac:dyDescent="0.3">
      <c r="A85" t="s">
        <v>19</v>
      </c>
      <c r="B85" t="s">
        <v>268</v>
      </c>
      <c r="C85" t="s">
        <v>120</v>
      </c>
      <c r="D85" s="1">
        <v>0.2951388888888889</v>
      </c>
      <c r="E85" t="s">
        <v>10</v>
      </c>
      <c r="F85" s="1">
        <v>0.41666666666666669</v>
      </c>
      <c r="G85" t="s">
        <v>208</v>
      </c>
      <c r="H85" s="2">
        <v>6721</v>
      </c>
    </row>
    <row r="86" spans="1:8" x14ac:dyDescent="0.3">
      <c r="A86" t="s">
        <v>19</v>
      </c>
      <c r="B86" t="s">
        <v>269</v>
      </c>
      <c r="C86" t="s">
        <v>120</v>
      </c>
      <c r="D86" s="1">
        <v>0.40972222222222227</v>
      </c>
      <c r="E86" t="s">
        <v>10</v>
      </c>
      <c r="F86" s="1">
        <v>0.52430555555555558</v>
      </c>
      <c r="G86" t="s">
        <v>105</v>
      </c>
      <c r="H86" s="2">
        <v>6721</v>
      </c>
    </row>
    <row r="87" spans="1:8" x14ac:dyDescent="0.3">
      <c r="A87" t="s">
        <v>13</v>
      </c>
      <c r="B87" t="s">
        <v>270</v>
      </c>
      <c r="C87" t="s">
        <v>120</v>
      </c>
      <c r="D87" s="1">
        <v>0.33333333333333331</v>
      </c>
      <c r="E87" t="s">
        <v>10</v>
      </c>
      <c r="F87" s="1">
        <v>0.44791666666666669</v>
      </c>
      <c r="G87" t="s">
        <v>105</v>
      </c>
      <c r="H87" s="2">
        <v>7142</v>
      </c>
    </row>
    <row r="88" spans="1:8" x14ac:dyDescent="0.3">
      <c r="A88" t="s">
        <v>13</v>
      </c>
      <c r="B88" t="s">
        <v>270</v>
      </c>
      <c r="C88" t="s">
        <v>120</v>
      </c>
      <c r="D88" s="1">
        <v>0.33333333333333331</v>
      </c>
      <c r="E88" t="s">
        <v>10</v>
      </c>
      <c r="F88" s="1">
        <v>0.44791666666666669</v>
      </c>
      <c r="G88" t="s">
        <v>105</v>
      </c>
      <c r="H88" s="2">
        <v>7142</v>
      </c>
    </row>
    <row r="89" spans="1:8" x14ac:dyDescent="0.3">
      <c r="A89" t="s">
        <v>13</v>
      </c>
      <c r="B89" t="s">
        <v>271</v>
      </c>
      <c r="C89" t="s">
        <v>120</v>
      </c>
      <c r="D89" s="1">
        <v>0.5</v>
      </c>
      <c r="E89" t="s">
        <v>10</v>
      </c>
      <c r="F89" s="1">
        <v>0.61458333333333337</v>
      </c>
      <c r="G89" t="s">
        <v>105</v>
      </c>
      <c r="H89" s="2">
        <v>7457</v>
      </c>
    </row>
    <row r="90" spans="1:8" x14ac:dyDescent="0.3">
      <c r="A90" t="s">
        <v>19</v>
      </c>
      <c r="B90" t="s">
        <v>272</v>
      </c>
      <c r="C90" t="s">
        <v>120</v>
      </c>
      <c r="D90" s="1">
        <v>0.48958333333333331</v>
      </c>
      <c r="E90" t="s">
        <v>10</v>
      </c>
      <c r="F90" s="1">
        <v>0.60763888888888895</v>
      </c>
      <c r="G90" t="s">
        <v>197</v>
      </c>
      <c r="H90" s="2">
        <v>7561</v>
      </c>
    </row>
    <row r="91" spans="1:8" x14ac:dyDescent="0.3">
      <c r="A91" t="s">
        <v>35</v>
      </c>
      <c r="B91" t="s">
        <v>273</v>
      </c>
      <c r="C91" t="s">
        <v>120</v>
      </c>
      <c r="D91" s="1">
        <v>0.29166666666666669</v>
      </c>
      <c r="E91" t="s">
        <v>10</v>
      </c>
      <c r="F91" s="1">
        <v>0.40277777777777773</v>
      </c>
      <c r="G91" t="s">
        <v>199</v>
      </c>
      <c r="H91" s="2">
        <v>8926</v>
      </c>
    </row>
    <row r="92" spans="1:8" x14ac:dyDescent="0.3">
      <c r="A92" t="s">
        <v>19</v>
      </c>
      <c r="B92" t="s">
        <v>274</v>
      </c>
      <c r="C92" t="s">
        <v>120</v>
      </c>
      <c r="D92" s="1">
        <v>0.875</v>
      </c>
      <c r="E92" t="s">
        <v>10</v>
      </c>
      <c r="F92" s="1">
        <v>0.99652777777777779</v>
      </c>
      <c r="G92" t="s">
        <v>208</v>
      </c>
      <c r="H92" s="2">
        <v>10711</v>
      </c>
    </row>
    <row r="93" spans="1:8" x14ac:dyDescent="0.3">
      <c r="A93" t="s">
        <v>35</v>
      </c>
      <c r="B93" t="s">
        <v>275</v>
      </c>
      <c r="C93" t="s">
        <v>120</v>
      </c>
      <c r="D93" s="1">
        <v>0.47916666666666669</v>
      </c>
      <c r="E93" t="s">
        <v>10</v>
      </c>
      <c r="F93" s="1">
        <v>0.59027777777777779</v>
      </c>
      <c r="G93" t="s">
        <v>199</v>
      </c>
      <c r="H93" s="2">
        <v>10774</v>
      </c>
    </row>
    <row r="94" spans="1:8" x14ac:dyDescent="0.3">
      <c r="A94" t="s">
        <v>35</v>
      </c>
      <c r="B94" t="s">
        <v>275</v>
      </c>
      <c r="C94" t="s">
        <v>120</v>
      </c>
      <c r="D94" s="1">
        <v>0.47916666666666669</v>
      </c>
      <c r="E94" t="s">
        <v>10</v>
      </c>
      <c r="F94" s="1">
        <v>0.59027777777777779</v>
      </c>
      <c r="G94" t="s">
        <v>199</v>
      </c>
      <c r="H94" s="2">
        <v>10774</v>
      </c>
    </row>
    <row r="95" spans="1:8" x14ac:dyDescent="0.3">
      <c r="A95" t="s">
        <v>13</v>
      </c>
      <c r="B95" t="s">
        <v>276</v>
      </c>
      <c r="C95" t="s">
        <v>120</v>
      </c>
      <c r="D95" s="1">
        <v>2.0833333333333332E-2</v>
      </c>
      <c r="E95" t="s">
        <v>10</v>
      </c>
      <c r="F95" s="1">
        <v>0.1388888888888889</v>
      </c>
      <c r="G95" t="s">
        <v>197</v>
      </c>
      <c r="H95" s="2">
        <v>12445</v>
      </c>
    </row>
    <row r="96" spans="1:8" x14ac:dyDescent="0.3">
      <c r="A96" t="s">
        <v>35</v>
      </c>
      <c r="B96" t="s">
        <v>277</v>
      </c>
      <c r="C96" t="s">
        <v>120</v>
      </c>
      <c r="D96" s="1">
        <v>0.33333333333333331</v>
      </c>
      <c r="E96" t="s">
        <v>10</v>
      </c>
      <c r="F96" s="1">
        <v>0.44097222222222227</v>
      </c>
      <c r="G96" t="s">
        <v>103</v>
      </c>
      <c r="H96" s="2">
        <v>13399</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0C662-2BC0-4F1B-AC51-45CBD1F82EE9}">
  <dimension ref="A1:O101"/>
  <sheetViews>
    <sheetView workbookViewId="0">
      <selection activeCell="A2" sqref="A2:H101"/>
    </sheetView>
  </sheetViews>
  <sheetFormatPr defaultRowHeight="14.4" x14ac:dyDescent="0.3"/>
  <cols>
    <col min="10" max="10" width="12.5546875" bestFit="1" customWidth="1"/>
    <col min="11" max="11" width="18.5546875" bestFit="1" customWidth="1"/>
    <col min="14" max="14" width="12.5546875" bestFit="1" customWidth="1"/>
    <col min="15" max="15" width="12.88671875" bestFit="1" customWidth="1"/>
  </cols>
  <sheetData>
    <row r="1" spans="1:15" x14ac:dyDescent="0.3">
      <c r="A1" t="s">
        <v>0</v>
      </c>
      <c r="B1" t="s">
        <v>1</v>
      </c>
      <c r="C1" t="s">
        <v>2</v>
      </c>
      <c r="D1" t="s">
        <v>3</v>
      </c>
      <c r="E1" t="s">
        <v>4</v>
      </c>
      <c r="F1" t="s">
        <v>5</v>
      </c>
      <c r="G1" t="s">
        <v>6</v>
      </c>
      <c r="H1" t="s">
        <v>7</v>
      </c>
      <c r="J1" s="4" t="s">
        <v>358</v>
      </c>
      <c r="K1" t="s">
        <v>361</v>
      </c>
    </row>
    <row r="2" spans="1:15" x14ac:dyDescent="0.3">
      <c r="A2" t="s">
        <v>8</v>
      </c>
      <c r="B2" t="s">
        <v>278</v>
      </c>
      <c r="C2" t="s">
        <v>10</v>
      </c>
      <c r="D2" s="1">
        <v>0.375</v>
      </c>
      <c r="E2" t="s">
        <v>119</v>
      </c>
      <c r="F2" s="1">
        <v>0.4548611111111111</v>
      </c>
      <c r="G2" t="s">
        <v>66</v>
      </c>
      <c r="H2" s="2">
        <v>4758</v>
      </c>
      <c r="J2" s="5" t="s">
        <v>19</v>
      </c>
      <c r="K2" s="21">
        <v>20</v>
      </c>
      <c r="N2" s="4" t="s">
        <v>358</v>
      </c>
      <c r="O2" t="s">
        <v>359</v>
      </c>
    </row>
    <row r="3" spans="1:15" x14ac:dyDescent="0.3">
      <c r="A3" t="s">
        <v>8</v>
      </c>
      <c r="B3" t="s">
        <v>279</v>
      </c>
      <c r="C3" t="s">
        <v>10</v>
      </c>
      <c r="D3" s="1">
        <v>0.4548611111111111</v>
      </c>
      <c r="E3" t="s">
        <v>119</v>
      </c>
      <c r="F3" s="1">
        <v>0.54513888888888895</v>
      </c>
      <c r="G3" t="s">
        <v>18</v>
      </c>
      <c r="H3" s="2">
        <v>4758</v>
      </c>
      <c r="J3" s="5" t="s">
        <v>8</v>
      </c>
      <c r="K3" s="21">
        <v>5</v>
      </c>
      <c r="N3" s="6">
        <v>4745</v>
      </c>
      <c r="O3" s="21">
        <v>33</v>
      </c>
    </row>
    <row r="4" spans="1:15" x14ac:dyDescent="0.3">
      <c r="A4" t="s">
        <v>8</v>
      </c>
      <c r="B4" t="s">
        <v>280</v>
      </c>
      <c r="C4" t="s">
        <v>10</v>
      </c>
      <c r="D4" s="1">
        <v>0.66666666666666663</v>
      </c>
      <c r="E4" t="s">
        <v>119</v>
      </c>
      <c r="F4" s="1">
        <v>0.75694444444444453</v>
      </c>
      <c r="G4" t="s">
        <v>18</v>
      </c>
      <c r="H4" s="2">
        <v>4758</v>
      </c>
      <c r="J4" s="5" t="s">
        <v>13</v>
      </c>
      <c r="K4" s="21">
        <v>52</v>
      </c>
      <c r="N4" s="6">
        <v>4758</v>
      </c>
      <c r="O4" s="21">
        <v>3</v>
      </c>
    </row>
    <row r="5" spans="1:15" x14ac:dyDescent="0.3">
      <c r="A5" t="s">
        <v>13</v>
      </c>
      <c r="B5" t="s">
        <v>281</v>
      </c>
      <c r="C5" t="s">
        <v>10</v>
      </c>
      <c r="D5" s="1">
        <v>4.1666666666666664E-2</v>
      </c>
      <c r="E5" t="s">
        <v>119</v>
      </c>
      <c r="F5" s="1">
        <v>0.125</v>
      </c>
      <c r="G5" t="s">
        <v>41</v>
      </c>
      <c r="H5" s="2">
        <v>4780</v>
      </c>
      <c r="J5" s="5" t="s">
        <v>39</v>
      </c>
      <c r="K5" s="21">
        <v>6</v>
      </c>
      <c r="N5" s="6">
        <v>4780</v>
      </c>
      <c r="O5" s="21">
        <v>37</v>
      </c>
    </row>
    <row r="6" spans="1:15" x14ac:dyDescent="0.3">
      <c r="A6" t="s">
        <v>13</v>
      </c>
      <c r="B6" t="s">
        <v>282</v>
      </c>
      <c r="C6" t="s">
        <v>10</v>
      </c>
      <c r="D6" s="1">
        <v>0.22916666666666666</v>
      </c>
      <c r="E6" t="s">
        <v>119</v>
      </c>
      <c r="F6" s="1">
        <v>0.31597222222222221</v>
      </c>
      <c r="G6" t="s">
        <v>25</v>
      </c>
      <c r="H6" s="2">
        <v>4780</v>
      </c>
      <c r="J6" s="5" t="s">
        <v>35</v>
      </c>
      <c r="K6" s="21">
        <v>17</v>
      </c>
      <c r="N6" s="6">
        <v>4880</v>
      </c>
      <c r="O6" s="21">
        <v>1</v>
      </c>
    </row>
    <row r="7" spans="1:15" x14ac:dyDescent="0.3">
      <c r="A7" t="s">
        <v>13</v>
      </c>
      <c r="B7" t="s">
        <v>282</v>
      </c>
      <c r="C7" t="s">
        <v>10</v>
      </c>
      <c r="D7" s="1">
        <v>0.22916666666666666</v>
      </c>
      <c r="E7" t="s">
        <v>119</v>
      </c>
      <c r="F7" s="1">
        <v>0.31597222222222221</v>
      </c>
      <c r="G7" t="s">
        <v>25</v>
      </c>
      <c r="H7" s="2">
        <v>4780</v>
      </c>
      <c r="N7" s="6">
        <v>4933</v>
      </c>
      <c r="O7" s="21">
        <v>1</v>
      </c>
    </row>
    <row r="8" spans="1:15" x14ac:dyDescent="0.3">
      <c r="A8" t="s">
        <v>13</v>
      </c>
      <c r="B8" t="s">
        <v>282</v>
      </c>
      <c r="C8" t="s">
        <v>10</v>
      </c>
      <c r="D8" s="1">
        <v>0.22916666666666666</v>
      </c>
      <c r="E8" t="s">
        <v>119</v>
      </c>
      <c r="F8" s="1">
        <v>0.31597222222222221</v>
      </c>
      <c r="G8" t="s">
        <v>25</v>
      </c>
      <c r="H8" s="2">
        <v>4780</v>
      </c>
      <c r="J8" s="4" t="s">
        <v>358</v>
      </c>
      <c r="K8" t="s">
        <v>360</v>
      </c>
      <c r="N8" s="6">
        <v>5038</v>
      </c>
      <c r="O8" s="21">
        <v>3</v>
      </c>
    </row>
    <row r="9" spans="1:15" x14ac:dyDescent="0.3">
      <c r="A9" t="s">
        <v>13</v>
      </c>
      <c r="B9" t="s">
        <v>283</v>
      </c>
      <c r="C9" t="s">
        <v>10</v>
      </c>
      <c r="D9" s="1">
        <v>0.27083333333333331</v>
      </c>
      <c r="E9" t="s">
        <v>119</v>
      </c>
      <c r="F9" s="1">
        <v>0.36805555555555558</v>
      </c>
      <c r="G9" t="s">
        <v>12</v>
      </c>
      <c r="H9" s="2">
        <v>4780</v>
      </c>
      <c r="J9" s="5" t="s">
        <v>19</v>
      </c>
      <c r="K9" s="21">
        <v>4873.05</v>
      </c>
      <c r="N9" s="6">
        <v>5042</v>
      </c>
      <c r="O9" s="21">
        <v>1</v>
      </c>
    </row>
    <row r="10" spans="1:15" x14ac:dyDescent="0.3">
      <c r="A10" t="s">
        <v>13</v>
      </c>
      <c r="B10" t="s">
        <v>283</v>
      </c>
      <c r="C10" t="s">
        <v>10</v>
      </c>
      <c r="D10" s="1">
        <v>0.27083333333333331</v>
      </c>
      <c r="E10" t="s">
        <v>119</v>
      </c>
      <c r="F10" s="1">
        <v>0.36805555555555558</v>
      </c>
      <c r="G10" t="s">
        <v>12</v>
      </c>
      <c r="H10" s="2">
        <v>4780</v>
      </c>
      <c r="J10" s="5" t="s">
        <v>8</v>
      </c>
      <c r="K10" s="21">
        <v>4752.8</v>
      </c>
      <c r="N10" s="6">
        <v>5184</v>
      </c>
      <c r="O10" s="21">
        <v>1</v>
      </c>
    </row>
    <row r="11" spans="1:15" x14ac:dyDescent="0.3">
      <c r="A11" t="s">
        <v>13</v>
      </c>
      <c r="B11" t="s">
        <v>284</v>
      </c>
      <c r="C11" t="s">
        <v>10</v>
      </c>
      <c r="D11" s="1">
        <v>0.30208333333333331</v>
      </c>
      <c r="E11" t="s">
        <v>119</v>
      </c>
      <c r="F11" s="1">
        <v>0.3888888888888889</v>
      </c>
      <c r="G11" t="s">
        <v>25</v>
      </c>
      <c r="H11" s="2">
        <v>4780</v>
      </c>
      <c r="J11" s="5" t="s">
        <v>13</v>
      </c>
      <c r="K11" s="21">
        <v>4918.4615384615381</v>
      </c>
      <c r="N11" s="6">
        <v>5281</v>
      </c>
      <c r="O11" s="21">
        <v>1</v>
      </c>
    </row>
    <row r="12" spans="1:15" x14ac:dyDescent="0.3">
      <c r="A12" t="s">
        <v>13</v>
      </c>
      <c r="B12" t="s">
        <v>285</v>
      </c>
      <c r="C12" t="s">
        <v>10</v>
      </c>
      <c r="D12" s="1">
        <v>0.33333333333333331</v>
      </c>
      <c r="E12" t="s">
        <v>119</v>
      </c>
      <c r="F12" s="1">
        <v>0.42708333333333331</v>
      </c>
      <c r="G12" t="s">
        <v>15</v>
      </c>
      <c r="H12" s="2">
        <v>4780</v>
      </c>
      <c r="J12" s="5" t="s">
        <v>39</v>
      </c>
      <c r="K12" s="21">
        <v>5252.333333333333</v>
      </c>
      <c r="N12" s="6">
        <v>5316</v>
      </c>
      <c r="O12" s="21">
        <v>2</v>
      </c>
    </row>
    <row r="13" spans="1:15" x14ac:dyDescent="0.3">
      <c r="A13" t="s">
        <v>19</v>
      </c>
      <c r="B13" t="s">
        <v>286</v>
      </c>
      <c r="C13" t="s">
        <v>10</v>
      </c>
      <c r="D13" s="1">
        <v>0.33333333333333331</v>
      </c>
      <c r="E13" t="s">
        <v>119</v>
      </c>
      <c r="F13" s="1">
        <v>0.43055555555555558</v>
      </c>
      <c r="G13" t="s">
        <v>12</v>
      </c>
      <c r="H13" s="2">
        <v>4780</v>
      </c>
      <c r="J13" s="5" t="s">
        <v>35</v>
      </c>
      <c r="K13" s="21">
        <v>8034.2352941176468</v>
      </c>
      <c r="N13" s="6">
        <v>5744</v>
      </c>
      <c r="O13" s="21">
        <v>2</v>
      </c>
    </row>
    <row r="14" spans="1:15" x14ac:dyDescent="0.3">
      <c r="A14" t="s">
        <v>13</v>
      </c>
      <c r="B14" t="s">
        <v>287</v>
      </c>
      <c r="C14" t="s">
        <v>10</v>
      </c>
      <c r="D14" s="1">
        <v>0.375</v>
      </c>
      <c r="E14" t="s">
        <v>119</v>
      </c>
      <c r="F14" s="1">
        <v>0.4548611111111111</v>
      </c>
      <c r="G14" t="s">
        <v>66</v>
      </c>
      <c r="H14" s="2">
        <v>4780</v>
      </c>
      <c r="N14" s="6">
        <v>5919</v>
      </c>
      <c r="O14" s="21">
        <v>1</v>
      </c>
    </row>
    <row r="15" spans="1:15" x14ac:dyDescent="0.3">
      <c r="A15" t="s">
        <v>13</v>
      </c>
      <c r="B15" t="s">
        <v>288</v>
      </c>
      <c r="C15" t="s">
        <v>10</v>
      </c>
      <c r="D15" s="1">
        <v>0.41666666666666669</v>
      </c>
      <c r="E15" t="s">
        <v>119</v>
      </c>
      <c r="F15" s="1">
        <v>0.51041666666666663</v>
      </c>
      <c r="G15" t="s">
        <v>15</v>
      </c>
      <c r="H15" s="2">
        <v>4780</v>
      </c>
      <c r="N15" s="6">
        <v>6654</v>
      </c>
      <c r="O15" s="21">
        <v>4</v>
      </c>
    </row>
    <row r="16" spans="1:15" x14ac:dyDescent="0.3">
      <c r="A16" t="s">
        <v>13</v>
      </c>
      <c r="B16" t="s">
        <v>288</v>
      </c>
      <c r="C16" t="s">
        <v>10</v>
      </c>
      <c r="D16" s="1">
        <v>0.41666666666666669</v>
      </c>
      <c r="E16" t="s">
        <v>119</v>
      </c>
      <c r="F16" s="1">
        <v>0.51041666666666663</v>
      </c>
      <c r="G16" t="s">
        <v>15</v>
      </c>
      <c r="H16" s="2">
        <v>4780</v>
      </c>
      <c r="N16" s="6">
        <v>7422</v>
      </c>
      <c r="O16" s="21">
        <v>1</v>
      </c>
    </row>
    <row r="17" spans="1:15" x14ac:dyDescent="0.3">
      <c r="A17" t="s">
        <v>19</v>
      </c>
      <c r="B17" t="s">
        <v>289</v>
      </c>
      <c r="C17" t="s">
        <v>10</v>
      </c>
      <c r="D17" s="1">
        <v>0.41666666666666669</v>
      </c>
      <c r="E17" t="s">
        <v>119</v>
      </c>
      <c r="F17" s="1">
        <v>0.52083333333333337</v>
      </c>
      <c r="G17" t="s">
        <v>23</v>
      </c>
      <c r="H17" s="2">
        <v>4780</v>
      </c>
      <c r="N17" s="6">
        <v>10539</v>
      </c>
      <c r="O17" s="21">
        <v>9</v>
      </c>
    </row>
    <row r="18" spans="1:15" x14ac:dyDescent="0.3">
      <c r="A18" t="s">
        <v>13</v>
      </c>
      <c r="B18" t="s">
        <v>290</v>
      </c>
      <c r="C18" t="s">
        <v>10</v>
      </c>
      <c r="D18" s="1">
        <v>0.45833333333333331</v>
      </c>
      <c r="E18" t="s">
        <v>119</v>
      </c>
      <c r="F18" s="1">
        <v>0.54166666666666663</v>
      </c>
      <c r="G18" t="s">
        <v>41</v>
      </c>
      <c r="H18" s="2">
        <v>4780</v>
      </c>
    </row>
    <row r="19" spans="1:15" x14ac:dyDescent="0.3">
      <c r="A19" t="s">
        <v>13</v>
      </c>
      <c r="B19" t="s">
        <v>290</v>
      </c>
      <c r="C19" t="s">
        <v>10</v>
      </c>
      <c r="D19" s="1">
        <v>0.45833333333333331</v>
      </c>
      <c r="E19" t="s">
        <v>119</v>
      </c>
      <c r="F19" s="1">
        <v>0.54166666666666663</v>
      </c>
      <c r="G19" t="s">
        <v>41</v>
      </c>
      <c r="H19" s="2">
        <v>4780</v>
      </c>
    </row>
    <row r="20" spans="1:15" x14ac:dyDescent="0.3">
      <c r="A20" t="s">
        <v>39</v>
      </c>
      <c r="B20" t="s">
        <v>291</v>
      </c>
      <c r="C20" t="s">
        <v>10</v>
      </c>
      <c r="D20" s="1">
        <v>0.50694444444444442</v>
      </c>
      <c r="E20" t="s">
        <v>119</v>
      </c>
      <c r="F20" s="1">
        <v>0.60763888888888895</v>
      </c>
      <c r="G20" t="s">
        <v>53</v>
      </c>
      <c r="H20" s="2">
        <v>4780</v>
      </c>
    </row>
    <row r="21" spans="1:15" x14ac:dyDescent="0.3">
      <c r="A21" t="s">
        <v>13</v>
      </c>
      <c r="B21" t="s">
        <v>292</v>
      </c>
      <c r="C21" t="s">
        <v>10</v>
      </c>
      <c r="D21" s="1">
        <v>0.53819444444444442</v>
      </c>
      <c r="E21" t="s">
        <v>119</v>
      </c>
      <c r="F21" s="1">
        <v>0.62847222222222221</v>
      </c>
      <c r="G21" t="s">
        <v>18</v>
      </c>
      <c r="H21" s="2">
        <v>4780</v>
      </c>
    </row>
    <row r="22" spans="1:15" x14ac:dyDescent="0.3">
      <c r="A22" t="s">
        <v>13</v>
      </c>
      <c r="B22" t="s">
        <v>292</v>
      </c>
      <c r="C22" t="s">
        <v>10</v>
      </c>
      <c r="D22" s="1">
        <v>0.53819444444444442</v>
      </c>
      <c r="E22" t="s">
        <v>119</v>
      </c>
      <c r="F22" s="1">
        <v>0.62847222222222221</v>
      </c>
      <c r="G22" t="s">
        <v>18</v>
      </c>
      <c r="H22" s="2">
        <v>4780</v>
      </c>
    </row>
    <row r="23" spans="1:15" x14ac:dyDescent="0.3">
      <c r="A23" t="s">
        <v>19</v>
      </c>
      <c r="B23" t="s">
        <v>293</v>
      </c>
      <c r="C23" t="s">
        <v>10</v>
      </c>
      <c r="D23" s="1">
        <v>0.5625</v>
      </c>
      <c r="E23" t="s">
        <v>119</v>
      </c>
      <c r="F23" s="1">
        <v>0.65277777777777779</v>
      </c>
      <c r="G23" t="s">
        <v>18</v>
      </c>
      <c r="H23" s="2">
        <v>4780</v>
      </c>
    </row>
    <row r="24" spans="1:15" x14ac:dyDescent="0.3">
      <c r="A24" t="s">
        <v>19</v>
      </c>
      <c r="B24" t="s">
        <v>294</v>
      </c>
      <c r="C24" t="s">
        <v>10</v>
      </c>
      <c r="D24" s="1">
        <v>0.58333333333333337</v>
      </c>
      <c r="E24" t="s">
        <v>119</v>
      </c>
      <c r="F24" s="1">
        <v>0.68055555555555547</v>
      </c>
      <c r="G24" t="s">
        <v>12</v>
      </c>
      <c r="H24" s="2">
        <v>4780</v>
      </c>
    </row>
    <row r="25" spans="1:15" x14ac:dyDescent="0.3">
      <c r="A25" t="s">
        <v>13</v>
      </c>
      <c r="B25" t="s">
        <v>295</v>
      </c>
      <c r="C25" t="s">
        <v>10</v>
      </c>
      <c r="D25" s="1">
        <v>0.59722222222222221</v>
      </c>
      <c r="E25" t="s">
        <v>119</v>
      </c>
      <c r="F25" s="1">
        <v>0.6875</v>
      </c>
      <c r="G25" t="s">
        <v>18</v>
      </c>
      <c r="H25" s="2">
        <v>4780</v>
      </c>
    </row>
    <row r="26" spans="1:15" x14ac:dyDescent="0.3">
      <c r="A26" t="s">
        <v>13</v>
      </c>
      <c r="B26" t="s">
        <v>296</v>
      </c>
      <c r="C26" t="s">
        <v>10</v>
      </c>
      <c r="D26" s="1">
        <v>0.65625</v>
      </c>
      <c r="E26" t="s">
        <v>119</v>
      </c>
      <c r="F26" s="1">
        <v>0.75</v>
      </c>
      <c r="G26" t="s">
        <v>15</v>
      </c>
      <c r="H26" s="2">
        <v>4780</v>
      </c>
    </row>
    <row r="27" spans="1:15" x14ac:dyDescent="0.3">
      <c r="A27" t="s">
        <v>13</v>
      </c>
      <c r="B27" t="s">
        <v>297</v>
      </c>
      <c r="C27" t="s">
        <v>10</v>
      </c>
      <c r="D27" s="1">
        <v>0.6875</v>
      </c>
      <c r="E27" t="s">
        <v>119</v>
      </c>
      <c r="F27" s="1">
        <v>0.77777777777777779</v>
      </c>
      <c r="G27" t="s">
        <v>18</v>
      </c>
      <c r="H27" s="2">
        <v>4780</v>
      </c>
    </row>
    <row r="28" spans="1:15" x14ac:dyDescent="0.3">
      <c r="A28" t="s">
        <v>13</v>
      </c>
      <c r="B28" t="s">
        <v>297</v>
      </c>
      <c r="C28" t="s">
        <v>10</v>
      </c>
      <c r="D28" s="1">
        <v>0.6875</v>
      </c>
      <c r="E28" t="s">
        <v>119</v>
      </c>
      <c r="F28" s="1">
        <v>0.77777777777777779</v>
      </c>
      <c r="G28" t="s">
        <v>18</v>
      </c>
      <c r="H28" s="2">
        <v>4780</v>
      </c>
    </row>
    <row r="29" spans="1:15" x14ac:dyDescent="0.3">
      <c r="A29" t="s">
        <v>19</v>
      </c>
      <c r="B29" t="s">
        <v>298</v>
      </c>
      <c r="C29" t="s">
        <v>10</v>
      </c>
      <c r="D29" s="1">
        <v>0.71875</v>
      </c>
      <c r="E29" t="s">
        <v>119</v>
      </c>
      <c r="F29" s="1">
        <v>0.8125</v>
      </c>
      <c r="G29" t="s">
        <v>15</v>
      </c>
      <c r="H29" s="2">
        <v>4780</v>
      </c>
    </row>
    <row r="30" spans="1:15" x14ac:dyDescent="0.3">
      <c r="A30" t="s">
        <v>13</v>
      </c>
      <c r="B30" t="s">
        <v>299</v>
      </c>
      <c r="C30" t="s">
        <v>10</v>
      </c>
      <c r="D30" s="1">
        <v>0.72916666666666663</v>
      </c>
      <c r="E30" t="s">
        <v>119</v>
      </c>
      <c r="F30" s="1">
        <v>0.81944444444444453</v>
      </c>
      <c r="G30" t="s">
        <v>18</v>
      </c>
      <c r="H30" s="2">
        <v>4780</v>
      </c>
    </row>
    <row r="31" spans="1:15" x14ac:dyDescent="0.3">
      <c r="A31" t="s">
        <v>13</v>
      </c>
      <c r="B31" t="s">
        <v>300</v>
      </c>
      <c r="C31" t="s">
        <v>10</v>
      </c>
      <c r="D31" s="1">
        <v>0.77083333333333337</v>
      </c>
      <c r="E31" t="s">
        <v>119</v>
      </c>
      <c r="F31" s="1">
        <v>0.85763888888888884</v>
      </c>
      <c r="G31" t="s">
        <v>25</v>
      </c>
      <c r="H31" s="2">
        <v>4780</v>
      </c>
    </row>
    <row r="32" spans="1:15" x14ac:dyDescent="0.3">
      <c r="A32" t="s">
        <v>39</v>
      </c>
      <c r="B32" t="s">
        <v>301</v>
      </c>
      <c r="C32" t="s">
        <v>10</v>
      </c>
      <c r="D32" s="1">
        <v>0.78819444444444453</v>
      </c>
      <c r="E32" t="s">
        <v>119</v>
      </c>
      <c r="F32" s="1">
        <v>0.89236111111111116</v>
      </c>
      <c r="G32" t="s">
        <v>23</v>
      </c>
      <c r="H32" s="2">
        <v>4780</v>
      </c>
    </row>
    <row r="33" spans="1:8" x14ac:dyDescent="0.3">
      <c r="A33" t="s">
        <v>13</v>
      </c>
      <c r="B33" t="s">
        <v>302</v>
      </c>
      <c r="C33" t="s">
        <v>10</v>
      </c>
      <c r="D33" s="1">
        <v>0.82291666666666663</v>
      </c>
      <c r="E33" t="s">
        <v>119</v>
      </c>
      <c r="F33" s="1">
        <v>0.91666666666666663</v>
      </c>
      <c r="G33" t="s">
        <v>15</v>
      </c>
      <c r="H33" s="2">
        <v>4780</v>
      </c>
    </row>
    <row r="34" spans="1:8" x14ac:dyDescent="0.3">
      <c r="A34" t="s">
        <v>13</v>
      </c>
      <c r="B34" t="s">
        <v>302</v>
      </c>
      <c r="C34" t="s">
        <v>10</v>
      </c>
      <c r="D34" s="1">
        <v>0.82291666666666663</v>
      </c>
      <c r="E34" t="s">
        <v>119</v>
      </c>
      <c r="F34" s="1">
        <v>0.91666666666666663</v>
      </c>
      <c r="G34" t="s">
        <v>15</v>
      </c>
      <c r="H34" s="2">
        <v>4780</v>
      </c>
    </row>
    <row r="35" spans="1:8" x14ac:dyDescent="0.3">
      <c r="A35" t="s">
        <v>19</v>
      </c>
      <c r="B35" t="s">
        <v>303</v>
      </c>
      <c r="C35" t="s">
        <v>10</v>
      </c>
      <c r="D35" s="1">
        <v>0.83333333333333337</v>
      </c>
      <c r="E35" t="s">
        <v>119</v>
      </c>
      <c r="F35" s="1">
        <v>0.92361111111111116</v>
      </c>
      <c r="G35" t="s">
        <v>18</v>
      </c>
      <c r="H35" s="2">
        <v>4780</v>
      </c>
    </row>
    <row r="36" spans="1:8" x14ac:dyDescent="0.3">
      <c r="A36" t="s">
        <v>13</v>
      </c>
      <c r="B36" t="s">
        <v>304</v>
      </c>
      <c r="C36" t="s">
        <v>10</v>
      </c>
      <c r="D36" s="1">
        <v>0.84375</v>
      </c>
      <c r="E36" t="s">
        <v>119</v>
      </c>
      <c r="F36" s="1">
        <v>0.94791666666666663</v>
      </c>
      <c r="G36" t="s">
        <v>23</v>
      </c>
      <c r="H36" s="2">
        <v>4780</v>
      </c>
    </row>
    <row r="37" spans="1:8" x14ac:dyDescent="0.3">
      <c r="A37" t="s">
        <v>13</v>
      </c>
      <c r="B37" t="s">
        <v>305</v>
      </c>
      <c r="C37" t="s">
        <v>10</v>
      </c>
      <c r="D37" s="1">
        <v>0.875</v>
      </c>
      <c r="E37" t="s">
        <v>119</v>
      </c>
      <c r="F37" s="1">
        <v>0.96180555555555547</v>
      </c>
      <c r="G37" t="s">
        <v>25</v>
      </c>
      <c r="H37" s="2">
        <v>4780</v>
      </c>
    </row>
    <row r="38" spans="1:8" x14ac:dyDescent="0.3">
      <c r="A38" t="s">
        <v>13</v>
      </c>
      <c r="B38" t="s">
        <v>306</v>
      </c>
      <c r="C38" t="s">
        <v>10</v>
      </c>
      <c r="D38" s="1">
        <v>0.91666666666666663</v>
      </c>
      <c r="E38" t="s">
        <v>119</v>
      </c>
      <c r="F38" s="3">
        <v>3.472222222222222E-3</v>
      </c>
      <c r="G38" t="s">
        <v>25</v>
      </c>
      <c r="H38" s="2">
        <v>4780</v>
      </c>
    </row>
    <row r="39" spans="1:8" x14ac:dyDescent="0.3">
      <c r="A39" t="s">
        <v>19</v>
      </c>
      <c r="B39" t="s">
        <v>307</v>
      </c>
      <c r="C39" t="s">
        <v>10</v>
      </c>
      <c r="D39" s="1">
        <v>0.9375</v>
      </c>
      <c r="E39" t="s">
        <v>119</v>
      </c>
      <c r="F39" s="3">
        <v>3.125E-2</v>
      </c>
      <c r="G39" t="s">
        <v>15</v>
      </c>
      <c r="H39" s="2">
        <v>4780</v>
      </c>
    </row>
    <row r="40" spans="1:8" x14ac:dyDescent="0.3">
      <c r="A40" t="s">
        <v>19</v>
      </c>
      <c r="B40" t="s">
        <v>307</v>
      </c>
      <c r="C40" t="s">
        <v>10</v>
      </c>
      <c r="D40" s="1">
        <v>0.9375</v>
      </c>
      <c r="E40" t="s">
        <v>119</v>
      </c>
      <c r="F40" s="3">
        <v>3.125E-2</v>
      </c>
      <c r="G40" t="s">
        <v>15</v>
      </c>
      <c r="H40" s="2">
        <v>4780</v>
      </c>
    </row>
    <row r="41" spans="1:8" x14ac:dyDescent="0.3">
      <c r="A41" t="s">
        <v>13</v>
      </c>
      <c r="B41" t="s">
        <v>308</v>
      </c>
      <c r="C41" t="s">
        <v>10</v>
      </c>
      <c r="D41" s="1">
        <v>0.96875</v>
      </c>
      <c r="E41" t="s">
        <v>119</v>
      </c>
      <c r="F41" s="3">
        <v>5.5555555555555552E-2</v>
      </c>
      <c r="G41" t="s">
        <v>25</v>
      </c>
      <c r="H41" s="2">
        <v>4780</v>
      </c>
    </row>
    <row r="42" spans="1:8" x14ac:dyDescent="0.3">
      <c r="A42" t="s">
        <v>35</v>
      </c>
      <c r="B42" t="s">
        <v>309</v>
      </c>
      <c r="C42" t="s">
        <v>10</v>
      </c>
      <c r="D42" s="1">
        <v>0.59722222222222221</v>
      </c>
      <c r="E42" t="s">
        <v>119</v>
      </c>
      <c r="F42" s="1">
        <v>0.68402777777777779</v>
      </c>
      <c r="G42" t="s">
        <v>25</v>
      </c>
      <c r="H42" s="2">
        <v>4880</v>
      </c>
    </row>
    <row r="43" spans="1:8" x14ac:dyDescent="0.3">
      <c r="A43" t="s">
        <v>35</v>
      </c>
      <c r="B43" t="s">
        <v>310</v>
      </c>
      <c r="C43" t="s">
        <v>10</v>
      </c>
      <c r="D43" s="1">
        <v>0.43055555555555558</v>
      </c>
      <c r="E43" t="s">
        <v>119</v>
      </c>
      <c r="F43" s="1">
        <v>0.52430555555555558</v>
      </c>
      <c r="G43" t="s">
        <v>15</v>
      </c>
      <c r="H43" s="2">
        <v>4933</v>
      </c>
    </row>
    <row r="44" spans="1:8" x14ac:dyDescent="0.3">
      <c r="A44" t="s">
        <v>35</v>
      </c>
      <c r="B44" t="s">
        <v>311</v>
      </c>
      <c r="C44" t="s">
        <v>10</v>
      </c>
      <c r="D44" s="1">
        <v>0.375</v>
      </c>
      <c r="E44" t="s">
        <v>119</v>
      </c>
      <c r="F44" s="1">
        <v>0.46875</v>
      </c>
      <c r="G44" t="s">
        <v>15</v>
      </c>
      <c r="H44" s="2">
        <v>5038</v>
      </c>
    </row>
    <row r="45" spans="1:8" x14ac:dyDescent="0.3">
      <c r="A45" t="s">
        <v>35</v>
      </c>
      <c r="B45" t="s">
        <v>312</v>
      </c>
      <c r="C45" t="s">
        <v>10</v>
      </c>
      <c r="D45" s="1">
        <v>0.53472222222222221</v>
      </c>
      <c r="E45" t="s">
        <v>119</v>
      </c>
      <c r="F45" s="1">
        <v>0.625</v>
      </c>
      <c r="G45" t="s">
        <v>18</v>
      </c>
      <c r="H45" s="2">
        <v>5038</v>
      </c>
    </row>
    <row r="46" spans="1:8" x14ac:dyDescent="0.3">
      <c r="A46" t="s">
        <v>35</v>
      </c>
      <c r="B46" t="s">
        <v>312</v>
      </c>
      <c r="C46" t="s">
        <v>10</v>
      </c>
      <c r="D46" s="1">
        <v>0.53472222222222221</v>
      </c>
      <c r="E46" t="s">
        <v>119</v>
      </c>
      <c r="F46" s="1">
        <v>0.625</v>
      </c>
      <c r="G46" t="s">
        <v>18</v>
      </c>
      <c r="H46" s="2">
        <v>5038</v>
      </c>
    </row>
    <row r="47" spans="1:8" x14ac:dyDescent="0.3">
      <c r="A47" t="s">
        <v>39</v>
      </c>
      <c r="B47" t="s">
        <v>313</v>
      </c>
      <c r="C47" t="s">
        <v>10</v>
      </c>
      <c r="D47" s="1">
        <v>0.76388888888888884</v>
      </c>
      <c r="E47" t="s">
        <v>119</v>
      </c>
      <c r="F47" s="1">
        <v>0.86458333333333337</v>
      </c>
      <c r="G47" t="s">
        <v>53</v>
      </c>
      <c r="H47" s="2">
        <v>5042</v>
      </c>
    </row>
    <row r="48" spans="1:8" x14ac:dyDescent="0.3">
      <c r="A48" t="s">
        <v>35</v>
      </c>
      <c r="B48" t="s">
        <v>314</v>
      </c>
      <c r="C48" t="s">
        <v>10</v>
      </c>
      <c r="D48" s="1">
        <v>0.4861111111111111</v>
      </c>
      <c r="E48" t="s">
        <v>119</v>
      </c>
      <c r="F48" s="1">
        <v>0.57638888888888895</v>
      </c>
      <c r="G48" t="s">
        <v>18</v>
      </c>
      <c r="H48" s="2">
        <v>5316</v>
      </c>
    </row>
    <row r="49" spans="1:8" x14ac:dyDescent="0.3">
      <c r="A49" t="s">
        <v>19</v>
      </c>
      <c r="B49" t="s">
        <v>315</v>
      </c>
      <c r="C49" t="s">
        <v>10</v>
      </c>
      <c r="D49" s="1">
        <v>0.88541666666666663</v>
      </c>
      <c r="E49" t="s">
        <v>119</v>
      </c>
      <c r="F49" s="1">
        <v>0.98263888888888884</v>
      </c>
      <c r="G49" t="s">
        <v>12</v>
      </c>
      <c r="H49" s="2">
        <v>5316</v>
      </c>
    </row>
    <row r="50" spans="1:8" x14ac:dyDescent="0.3">
      <c r="A50" t="s">
        <v>35</v>
      </c>
      <c r="B50" t="s">
        <v>316</v>
      </c>
      <c r="C50" t="s">
        <v>10</v>
      </c>
      <c r="D50" s="1">
        <v>0.70486111111111116</v>
      </c>
      <c r="E50" t="s">
        <v>119</v>
      </c>
      <c r="F50" s="1">
        <v>0.79513888888888884</v>
      </c>
      <c r="G50" t="s">
        <v>18</v>
      </c>
      <c r="H50" s="2">
        <v>5744</v>
      </c>
    </row>
    <row r="51" spans="1:8" x14ac:dyDescent="0.3">
      <c r="A51" t="s">
        <v>35</v>
      </c>
      <c r="B51" t="s">
        <v>317</v>
      </c>
      <c r="C51" t="s">
        <v>10</v>
      </c>
      <c r="D51" s="1">
        <v>0.91319444444444453</v>
      </c>
      <c r="E51" t="s">
        <v>119</v>
      </c>
      <c r="F51" s="3">
        <v>6.9444444444444441E-3</v>
      </c>
      <c r="G51" t="s">
        <v>15</v>
      </c>
      <c r="H51" s="2">
        <v>5744</v>
      </c>
    </row>
    <row r="52" spans="1:8" x14ac:dyDescent="0.3">
      <c r="A52" t="s">
        <v>13</v>
      </c>
      <c r="B52" t="s">
        <v>318</v>
      </c>
      <c r="C52" t="s">
        <v>119</v>
      </c>
      <c r="D52" s="1">
        <v>0.10416666666666667</v>
      </c>
      <c r="E52" t="s">
        <v>10</v>
      </c>
      <c r="F52" s="1">
        <v>0.19444444444444445</v>
      </c>
      <c r="G52" t="s">
        <v>18</v>
      </c>
      <c r="H52" s="2">
        <v>4745</v>
      </c>
    </row>
    <row r="53" spans="1:8" x14ac:dyDescent="0.3">
      <c r="A53" t="s">
        <v>13</v>
      </c>
      <c r="B53" t="s">
        <v>319</v>
      </c>
      <c r="C53" t="s">
        <v>119</v>
      </c>
      <c r="D53" s="1">
        <v>0.20833333333333334</v>
      </c>
      <c r="E53" t="s">
        <v>10</v>
      </c>
      <c r="F53" s="1">
        <v>0.30208333333333331</v>
      </c>
      <c r="G53" t="s">
        <v>15</v>
      </c>
      <c r="H53" s="2">
        <v>4745</v>
      </c>
    </row>
    <row r="54" spans="1:8" x14ac:dyDescent="0.3">
      <c r="A54" t="s">
        <v>13</v>
      </c>
      <c r="B54" t="s">
        <v>320</v>
      </c>
      <c r="C54" t="s">
        <v>119</v>
      </c>
      <c r="D54" s="1">
        <v>0.25347222222222221</v>
      </c>
      <c r="E54" t="s">
        <v>10</v>
      </c>
      <c r="F54" s="1">
        <v>0.34027777777777773</v>
      </c>
      <c r="G54" t="s">
        <v>25</v>
      </c>
      <c r="H54" s="2">
        <v>4745</v>
      </c>
    </row>
    <row r="55" spans="1:8" x14ac:dyDescent="0.3">
      <c r="A55" t="s">
        <v>13</v>
      </c>
      <c r="B55" t="s">
        <v>321</v>
      </c>
      <c r="C55" t="s">
        <v>119</v>
      </c>
      <c r="D55" s="1">
        <v>0.29166666666666669</v>
      </c>
      <c r="E55" t="s">
        <v>10</v>
      </c>
      <c r="F55" s="1">
        <v>0.38194444444444442</v>
      </c>
      <c r="G55" t="s">
        <v>18</v>
      </c>
      <c r="H55" s="2">
        <v>4745</v>
      </c>
    </row>
    <row r="56" spans="1:8" x14ac:dyDescent="0.3">
      <c r="A56" t="s">
        <v>19</v>
      </c>
      <c r="B56" t="s">
        <v>322</v>
      </c>
      <c r="C56" t="s">
        <v>119</v>
      </c>
      <c r="D56" s="1">
        <v>0.29166666666666669</v>
      </c>
      <c r="E56" t="s">
        <v>10</v>
      </c>
      <c r="F56" s="1">
        <v>0.38541666666666669</v>
      </c>
      <c r="G56" t="s">
        <v>15</v>
      </c>
      <c r="H56" s="2">
        <v>4745</v>
      </c>
    </row>
    <row r="57" spans="1:8" x14ac:dyDescent="0.3">
      <c r="A57" t="s">
        <v>19</v>
      </c>
      <c r="B57" t="s">
        <v>322</v>
      </c>
      <c r="C57" t="s">
        <v>119</v>
      </c>
      <c r="D57" s="1">
        <v>0.29166666666666669</v>
      </c>
      <c r="E57" t="s">
        <v>10</v>
      </c>
      <c r="F57" s="1">
        <v>0.38541666666666669</v>
      </c>
      <c r="G57" t="s">
        <v>15</v>
      </c>
      <c r="H57" s="2">
        <v>4745</v>
      </c>
    </row>
    <row r="58" spans="1:8" x14ac:dyDescent="0.3">
      <c r="A58" t="s">
        <v>19</v>
      </c>
      <c r="B58" t="s">
        <v>322</v>
      </c>
      <c r="C58" t="s">
        <v>119</v>
      </c>
      <c r="D58" s="1">
        <v>0.29166666666666669</v>
      </c>
      <c r="E58" t="s">
        <v>10</v>
      </c>
      <c r="F58" s="1">
        <v>0.38541666666666669</v>
      </c>
      <c r="G58" t="s">
        <v>15</v>
      </c>
      <c r="H58" s="2">
        <v>4745</v>
      </c>
    </row>
    <row r="59" spans="1:8" x14ac:dyDescent="0.3">
      <c r="A59" t="s">
        <v>13</v>
      </c>
      <c r="B59" t="s">
        <v>323</v>
      </c>
      <c r="C59" t="s">
        <v>119</v>
      </c>
      <c r="D59" s="1">
        <v>0.32291666666666669</v>
      </c>
      <c r="E59" t="s">
        <v>10</v>
      </c>
      <c r="F59" s="1">
        <v>0.41319444444444442</v>
      </c>
      <c r="G59" t="s">
        <v>18</v>
      </c>
      <c r="H59" s="2">
        <v>4745</v>
      </c>
    </row>
    <row r="60" spans="1:8" x14ac:dyDescent="0.3">
      <c r="A60" t="s">
        <v>13</v>
      </c>
      <c r="B60" t="s">
        <v>323</v>
      </c>
      <c r="C60" t="s">
        <v>119</v>
      </c>
      <c r="D60" s="1">
        <v>0.32291666666666669</v>
      </c>
      <c r="E60" t="s">
        <v>10</v>
      </c>
      <c r="F60" s="1">
        <v>0.41319444444444442</v>
      </c>
      <c r="G60" t="s">
        <v>18</v>
      </c>
      <c r="H60" s="2">
        <v>4745</v>
      </c>
    </row>
    <row r="61" spans="1:8" x14ac:dyDescent="0.3">
      <c r="A61" t="s">
        <v>8</v>
      </c>
      <c r="B61" t="s">
        <v>324</v>
      </c>
      <c r="C61" t="s">
        <v>119</v>
      </c>
      <c r="D61" s="1">
        <v>0.3298611111111111</v>
      </c>
      <c r="E61" t="s">
        <v>10</v>
      </c>
      <c r="F61" s="1">
        <v>0.4236111111111111</v>
      </c>
      <c r="G61" t="s">
        <v>15</v>
      </c>
      <c r="H61" s="2">
        <v>4745</v>
      </c>
    </row>
    <row r="62" spans="1:8" x14ac:dyDescent="0.3">
      <c r="A62" t="s">
        <v>13</v>
      </c>
      <c r="B62" t="s">
        <v>325</v>
      </c>
      <c r="C62" t="s">
        <v>119</v>
      </c>
      <c r="D62" s="1">
        <v>0.35416666666666669</v>
      </c>
      <c r="E62" t="s">
        <v>10</v>
      </c>
      <c r="F62" s="1">
        <v>0.44444444444444442</v>
      </c>
      <c r="G62" t="s">
        <v>18</v>
      </c>
      <c r="H62" s="2">
        <v>4745</v>
      </c>
    </row>
    <row r="63" spans="1:8" x14ac:dyDescent="0.3">
      <c r="A63" t="s">
        <v>19</v>
      </c>
      <c r="B63" t="s">
        <v>326</v>
      </c>
      <c r="C63" t="s">
        <v>119</v>
      </c>
      <c r="D63" s="1">
        <v>0.375</v>
      </c>
      <c r="E63" t="s">
        <v>10</v>
      </c>
      <c r="F63" s="1">
        <v>0.47222222222222227</v>
      </c>
      <c r="G63" t="s">
        <v>12</v>
      </c>
      <c r="H63" s="2">
        <v>4745</v>
      </c>
    </row>
    <row r="64" spans="1:8" x14ac:dyDescent="0.3">
      <c r="A64" t="s">
        <v>39</v>
      </c>
      <c r="B64" t="s">
        <v>327</v>
      </c>
      <c r="C64" t="s">
        <v>119</v>
      </c>
      <c r="D64" s="1">
        <v>0.37847222222222227</v>
      </c>
      <c r="E64" t="s">
        <v>10</v>
      </c>
      <c r="F64" s="1">
        <v>0.47222222222222227</v>
      </c>
      <c r="G64" t="s">
        <v>15</v>
      </c>
      <c r="H64" s="2">
        <v>4745</v>
      </c>
    </row>
    <row r="65" spans="1:8" x14ac:dyDescent="0.3">
      <c r="A65" t="s">
        <v>13</v>
      </c>
      <c r="B65" t="s">
        <v>328</v>
      </c>
      <c r="C65" t="s">
        <v>119</v>
      </c>
      <c r="D65" s="1">
        <v>0.39583333333333331</v>
      </c>
      <c r="E65" t="s">
        <v>10</v>
      </c>
      <c r="F65" s="1">
        <v>0.4861111111111111</v>
      </c>
      <c r="G65" t="s">
        <v>18</v>
      </c>
      <c r="H65" s="2">
        <v>4745</v>
      </c>
    </row>
    <row r="66" spans="1:8" x14ac:dyDescent="0.3">
      <c r="A66" t="s">
        <v>13</v>
      </c>
      <c r="B66" t="s">
        <v>328</v>
      </c>
      <c r="C66" t="s">
        <v>119</v>
      </c>
      <c r="D66" s="1">
        <v>0.39583333333333331</v>
      </c>
      <c r="E66" t="s">
        <v>10</v>
      </c>
      <c r="F66" s="1">
        <v>0.4861111111111111</v>
      </c>
      <c r="G66" t="s">
        <v>18</v>
      </c>
      <c r="H66" s="2">
        <v>4745</v>
      </c>
    </row>
    <row r="67" spans="1:8" x14ac:dyDescent="0.3">
      <c r="A67" t="s">
        <v>19</v>
      </c>
      <c r="B67" t="s">
        <v>329</v>
      </c>
      <c r="C67" t="s">
        <v>119</v>
      </c>
      <c r="D67" s="1">
        <v>0.41666666666666669</v>
      </c>
      <c r="E67" t="s">
        <v>10</v>
      </c>
      <c r="F67" s="1">
        <v>0.51388888888888895</v>
      </c>
      <c r="G67" t="s">
        <v>12</v>
      </c>
      <c r="H67" s="2">
        <v>4745</v>
      </c>
    </row>
    <row r="68" spans="1:8" x14ac:dyDescent="0.3">
      <c r="A68" t="s">
        <v>19</v>
      </c>
      <c r="B68" t="s">
        <v>330</v>
      </c>
      <c r="C68" t="s">
        <v>119</v>
      </c>
      <c r="D68" s="1">
        <v>0.43402777777777773</v>
      </c>
      <c r="E68" t="s">
        <v>10</v>
      </c>
      <c r="F68" s="1">
        <v>0.52777777777777779</v>
      </c>
      <c r="G68" t="s">
        <v>15</v>
      </c>
      <c r="H68" s="2">
        <v>4745</v>
      </c>
    </row>
    <row r="69" spans="1:8" x14ac:dyDescent="0.3">
      <c r="A69" t="s">
        <v>19</v>
      </c>
      <c r="B69" t="s">
        <v>330</v>
      </c>
      <c r="C69" t="s">
        <v>119</v>
      </c>
      <c r="D69" s="1">
        <v>0.43402777777777773</v>
      </c>
      <c r="E69" t="s">
        <v>10</v>
      </c>
      <c r="F69" s="1">
        <v>0.52777777777777779</v>
      </c>
      <c r="G69" t="s">
        <v>15</v>
      </c>
      <c r="H69" s="2">
        <v>4745</v>
      </c>
    </row>
    <row r="70" spans="1:8" x14ac:dyDescent="0.3">
      <c r="A70" t="s">
        <v>13</v>
      </c>
      <c r="B70" t="s">
        <v>331</v>
      </c>
      <c r="C70" t="s">
        <v>119</v>
      </c>
      <c r="D70" s="1">
        <v>0.4375</v>
      </c>
      <c r="E70" t="s">
        <v>10</v>
      </c>
      <c r="F70" s="1">
        <v>0.53472222222222221</v>
      </c>
      <c r="G70" t="s">
        <v>12</v>
      </c>
      <c r="H70" s="2">
        <v>4745</v>
      </c>
    </row>
    <row r="71" spans="1:8" x14ac:dyDescent="0.3">
      <c r="A71" t="s">
        <v>13</v>
      </c>
      <c r="B71" t="s">
        <v>332</v>
      </c>
      <c r="C71" t="s">
        <v>119</v>
      </c>
      <c r="D71" s="1">
        <v>0.48958333333333331</v>
      </c>
      <c r="E71" t="s">
        <v>10</v>
      </c>
      <c r="F71" s="1">
        <v>0.58680555555555558</v>
      </c>
      <c r="G71" t="s">
        <v>12</v>
      </c>
      <c r="H71" s="2">
        <v>4745</v>
      </c>
    </row>
    <row r="72" spans="1:8" x14ac:dyDescent="0.3">
      <c r="A72" t="s">
        <v>13</v>
      </c>
      <c r="B72" t="s">
        <v>332</v>
      </c>
      <c r="C72" t="s">
        <v>119</v>
      </c>
      <c r="D72" s="1">
        <v>0.48958333333333331</v>
      </c>
      <c r="E72" t="s">
        <v>10</v>
      </c>
      <c r="F72" s="1">
        <v>0.58680555555555558</v>
      </c>
      <c r="G72" t="s">
        <v>12</v>
      </c>
      <c r="H72" s="2">
        <v>4745</v>
      </c>
    </row>
    <row r="73" spans="1:8" x14ac:dyDescent="0.3">
      <c r="A73" t="s">
        <v>13</v>
      </c>
      <c r="B73" t="s">
        <v>333</v>
      </c>
      <c r="C73" t="s">
        <v>119</v>
      </c>
      <c r="D73" s="1">
        <v>0.53125</v>
      </c>
      <c r="E73" t="s">
        <v>10</v>
      </c>
      <c r="F73" s="1">
        <v>0.62152777777777779</v>
      </c>
      <c r="G73" t="s">
        <v>18</v>
      </c>
      <c r="H73" s="2">
        <v>4745</v>
      </c>
    </row>
    <row r="74" spans="1:8" x14ac:dyDescent="0.3">
      <c r="A74" t="s">
        <v>8</v>
      </c>
      <c r="B74" t="s">
        <v>334</v>
      </c>
      <c r="C74" t="s">
        <v>119</v>
      </c>
      <c r="D74" s="1">
        <v>0.54513888888888895</v>
      </c>
      <c r="E74" t="s">
        <v>10</v>
      </c>
      <c r="F74" s="1">
        <v>0.63194444444444442</v>
      </c>
      <c r="G74" t="s">
        <v>25</v>
      </c>
      <c r="H74" s="2">
        <v>4745</v>
      </c>
    </row>
    <row r="75" spans="1:8" x14ac:dyDescent="0.3">
      <c r="A75" t="s">
        <v>13</v>
      </c>
      <c r="B75" t="s">
        <v>335</v>
      </c>
      <c r="C75" t="s">
        <v>119</v>
      </c>
      <c r="D75" s="1">
        <v>0.60416666666666663</v>
      </c>
      <c r="E75" t="s">
        <v>10</v>
      </c>
      <c r="F75" s="1">
        <v>0.69097222222222221</v>
      </c>
      <c r="G75" t="s">
        <v>25</v>
      </c>
      <c r="H75" s="2">
        <v>4745</v>
      </c>
    </row>
    <row r="76" spans="1:8" x14ac:dyDescent="0.3">
      <c r="A76" t="s">
        <v>19</v>
      </c>
      <c r="B76" t="s">
        <v>336</v>
      </c>
      <c r="C76" t="s">
        <v>119</v>
      </c>
      <c r="D76" s="1">
        <v>0.64930555555555558</v>
      </c>
      <c r="E76" t="s">
        <v>10</v>
      </c>
      <c r="F76" s="1">
        <v>0.75694444444444453</v>
      </c>
      <c r="G76" t="s">
        <v>103</v>
      </c>
      <c r="H76" s="2">
        <v>4745</v>
      </c>
    </row>
    <row r="77" spans="1:8" x14ac:dyDescent="0.3">
      <c r="A77" t="s">
        <v>13</v>
      </c>
      <c r="B77" t="s">
        <v>337</v>
      </c>
      <c r="C77" t="s">
        <v>119</v>
      </c>
      <c r="D77" s="1">
        <v>0.65625</v>
      </c>
      <c r="E77" t="s">
        <v>10</v>
      </c>
      <c r="F77" s="1">
        <v>0.74652777777777779</v>
      </c>
      <c r="G77" t="s">
        <v>18</v>
      </c>
      <c r="H77" s="2">
        <v>4745</v>
      </c>
    </row>
    <row r="78" spans="1:8" x14ac:dyDescent="0.3">
      <c r="A78" t="s">
        <v>13</v>
      </c>
      <c r="B78" t="s">
        <v>337</v>
      </c>
      <c r="C78" t="s">
        <v>119</v>
      </c>
      <c r="D78" s="1">
        <v>0.65625</v>
      </c>
      <c r="E78" t="s">
        <v>10</v>
      </c>
      <c r="F78" s="1">
        <v>0.74652777777777779</v>
      </c>
      <c r="G78" t="s">
        <v>18</v>
      </c>
      <c r="H78" s="2">
        <v>4745</v>
      </c>
    </row>
    <row r="79" spans="1:8" x14ac:dyDescent="0.3">
      <c r="A79" t="s">
        <v>19</v>
      </c>
      <c r="B79" t="s">
        <v>338</v>
      </c>
      <c r="C79" t="s">
        <v>119</v>
      </c>
      <c r="D79" s="1">
        <v>0.66666666666666663</v>
      </c>
      <c r="E79" t="s">
        <v>10</v>
      </c>
      <c r="F79" s="1">
        <v>0.76388888888888884</v>
      </c>
      <c r="G79" t="s">
        <v>12</v>
      </c>
      <c r="H79" s="2">
        <v>4745</v>
      </c>
    </row>
    <row r="80" spans="1:8" x14ac:dyDescent="0.3">
      <c r="A80" t="s">
        <v>13</v>
      </c>
      <c r="B80" t="s">
        <v>339</v>
      </c>
      <c r="C80" t="s">
        <v>119</v>
      </c>
      <c r="D80" s="1">
        <v>0.71875</v>
      </c>
      <c r="E80" t="s">
        <v>10</v>
      </c>
      <c r="F80" s="1">
        <v>0.80902777777777779</v>
      </c>
      <c r="G80" t="s">
        <v>18</v>
      </c>
      <c r="H80" s="2">
        <v>4745</v>
      </c>
    </row>
    <row r="81" spans="1:8" x14ac:dyDescent="0.3">
      <c r="A81" t="s">
        <v>39</v>
      </c>
      <c r="B81" t="s">
        <v>340</v>
      </c>
      <c r="C81" t="s">
        <v>119</v>
      </c>
      <c r="D81" s="1">
        <v>0.9375</v>
      </c>
      <c r="E81" t="s">
        <v>10</v>
      </c>
      <c r="F81" s="3">
        <v>4.1666666666666664E-2</v>
      </c>
      <c r="G81" t="s">
        <v>23</v>
      </c>
      <c r="H81" s="2">
        <v>4745</v>
      </c>
    </row>
    <row r="82" spans="1:8" x14ac:dyDescent="0.3">
      <c r="A82" t="s">
        <v>13</v>
      </c>
      <c r="B82" t="s">
        <v>341</v>
      </c>
      <c r="C82" t="s">
        <v>119</v>
      </c>
      <c r="D82" s="1">
        <v>0.95138888888888884</v>
      </c>
      <c r="E82" t="s">
        <v>10</v>
      </c>
      <c r="F82" s="3">
        <v>4.1666666666666664E-2</v>
      </c>
      <c r="G82" t="s">
        <v>18</v>
      </c>
      <c r="H82" s="2">
        <v>4745</v>
      </c>
    </row>
    <row r="83" spans="1:8" x14ac:dyDescent="0.3">
      <c r="A83" t="s">
        <v>13</v>
      </c>
      <c r="B83" t="s">
        <v>342</v>
      </c>
      <c r="C83" t="s">
        <v>119</v>
      </c>
      <c r="D83" s="1">
        <v>0.99652777777777779</v>
      </c>
      <c r="E83" t="s">
        <v>10</v>
      </c>
      <c r="F83" s="3">
        <v>8.3333333333333329E-2</v>
      </c>
      <c r="G83" t="s">
        <v>25</v>
      </c>
      <c r="H83" s="2">
        <v>4745</v>
      </c>
    </row>
    <row r="84" spans="1:8" x14ac:dyDescent="0.3">
      <c r="A84" t="s">
        <v>13</v>
      </c>
      <c r="B84" t="s">
        <v>342</v>
      </c>
      <c r="C84" t="s">
        <v>119</v>
      </c>
      <c r="D84" s="1">
        <v>0.99652777777777779</v>
      </c>
      <c r="E84" t="s">
        <v>10</v>
      </c>
      <c r="F84" s="3">
        <v>8.3333333333333329E-2</v>
      </c>
      <c r="G84" t="s">
        <v>25</v>
      </c>
      <c r="H84" s="2">
        <v>4745</v>
      </c>
    </row>
    <row r="85" spans="1:8" x14ac:dyDescent="0.3">
      <c r="A85" t="s">
        <v>13</v>
      </c>
      <c r="B85" t="s">
        <v>343</v>
      </c>
      <c r="C85" t="s">
        <v>119</v>
      </c>
      <c r="D85" s="1">
        <v>0.75</v>
      </c>
      <c r="E85" t="s">
        <v>10</v>
      </c>
      <c r="F85" s="1">
        <v>0.83333333333333337</v>
      </c>
      <c r="G85" t="s">
        <v>41</v>
      </c>
      <c r="H85" s="2">
        <v>5184</v>
      </c>
    </row>
    <row r="86" spans="1:8" x14ac:dyDescent="0.3">
      <c r="A86" t="s">
        <v>19</v>
      </c>
      <c r="B86" t="s">
        <v>344</v>
      </c>
      <c r="C86" t="s">
        <v>119</v>
      </c>
      <c r="D86" s="1">
        <v>0.76041666666666663</v>
      </c>
      <c r="E86" t="s">
        <v>10</v>
      </c>
      <c r="F86" s="1">
        <v>0.84375</v>
      </c>
      <c r="G86" t="s">
        <v>41</v>
      </c>
      <c r="H86" s="2">
        <v>5281</v>
      </c>
    </row>
    <row r="87" spans="1:8" x14ac:dyDescent="0.3">
      <c r="A87" t="s">
        <v>19</v>
      </c>
      <c r="B87" t="s">
        <v>345</v>
      </c>
      <c r="C87" t="s">
        <v>119</v>
      </c>
      <c r="D87" s="1">
        <v>0.33333333333333331</v>
      </c>
      <c r="E87" t="s">
        <v>10</v>
      </c>
      <c r="F87" s="1">
        <v>0.42708333333333331</v>
      </c>
      <c r="G87" t="s">
        <v>15</v>
      </c>
      <c r="H87" s="2">
        <v>5919</v>
      </c>
    </row>
    <row r="88" spans="1:8" x14ac:dyDescent="0.3">
      <c r="A88" t="s">
        <v>13</v>
      </c>
      <c r="B88" t="s">
        <v>346</v>
      </c>
      <c r="C88" t="s">
        <v>119</v>
      </c>
      <c r="D88" s="1">
        <v>0.79166666666666663</v>
      </c>
      <c r="E88" t="s">
        <v>10</v>
      </c>
      <c r="F88" s="1">
        <v>0.88194444444444453</v>
      </c>
      <c r="G88" t="s">
        <v>18</v>
      </c>
      <c r="H88" s="2">
        <v>6654</v>
      </c>
    </row>
    <row r="89" spans="1:8" x14ac:dyDescent="0.3">
      <c r="A89" t="s">
        <v>13</v>
      </c>
      <c r="B89" t="s">
        <v>347</v>
      </c>
      <c r="C89" t="s">
        <v>119</v>
      </c>
      <c r="D89" s="1">
        <v>0.84027777777777779</v>
      </c>
      <c r="E89" t="s">
        <v>10</v>
      </c>
      <c r="F89" s="1">
        <v>0.93402777777777779</v>
      </c>
      <c r="G89" t="s">
        <v>15</v>
      </c>
      <c r="H89" s="2">
        <v>6654</v>
      </c>
    </row>
    <row r="90" spans="1:8" x14ac:dyDescent="0.3">
      <c r="A90" t="s">
        <v>13</v>
      </c>
      <c r="B90" t="s">
        <v>347</v>
      </c>
      <c r="C90" t="s">
        <v>119</v>
      </c>
      <c r="D90" s="1">
        <v>0.84027777777777779</v>
      </c>
      <c r="E90" t="s">
        <v>10</v>
      </c>
      <c r="F90" s="1">
        <v>0.93402777777777779</v>
      </c>
      <c r="G90" t="s">
        <v>15</v>
      </c>
      <c r="H90" s="2">
        <v>6654</v>
      </c>
    </row>
    <row r="91" spans="1:8" x14ac:dyDescent="0.3">
      <c r="A91" t="s">
        <v>13</v>
      </c>
      <c r="B91" t="s">
        <v>348</v>
      </c>
      <c r="C91" t="s">
        <v>119</v>
      </c>
      <c r="D91" s="1">
        <v>0.89930555555555547</v>
      </c>
      <c r="E91" t="s">
        <v>10</v>
      </c>
      <c r="F91" s="1">
        <v>0.97916666666666663</v>
      </c>
      <c r="G91" t="s">
        <v>66</v>
      </c>
      <c r="H91" s="2">
        <v>6654</v>
      </c>
    </row>
    <row r="92" spans="1:8" x14ac:dyDescent="0.3">
      <c r="A92" t="s">
        <v>39</v>
      </c>
      <c r="B92" t="s">
        <v>349</v>
      </c>
      <c r="C92" t="s">
        <v>119</v>
      </c>
      <c r="D92" s="1">
        <v>0.88888888888888884</v>
      </c>
      <c r="E92" t="s">
        <v>10</v>
      </c>
      <c r="F92" s="1">
        <v>0.98958333333333337</v>
      </c>
      <c r="G92" t="s">
        <v>53</v>
      </c>
      <c r="H92" s="2">
        <v>7422</v>
      </c>
    </row>
    <row r="93" spans="1:8" x14ac:dyDescent="0.3">
      <c r="A93" t="s">
        <v>35</v>
      </c>
      <c r="B93" t="s">
        <v>350</v>
      </c>
      <c r="C93" t="s">
        <v>119</v>
      </c>
      <c r="D93" s="1">
        <v>0.27083333333333331</v>
      </c>
      <c r="E93" t="s">
        <v>10</v>
      </c>
      <c r="F93" s="1">
        <v>0.3576388888888889</v>
      </c>
      <c r="G93" t="s">
        <v>25</v>
      </c>
      <c r="H93" s="2">
        <v>10539</v>
      </c>
    </row>
    <row r="94" spans="1:8" x14ac:dyDescent="0.3">
      <c r="A94" t="s">
        <v>35</v>
      </c>
      <c r="B94" t="s">
        <v>351</v>
      </c>
      <c r="C94" t="s">
        <v>119</v>
      </c>
      <c r="D94" s="1">
        <v>0.53472222222222221</v>
      </c>
      <c r="E94" t="s">
        <v>10</v>
      </c>
      <c r="F94" s="1">
        <v>0.61458333333333337</v>
      </c>
      <c r="G94" t="s">
        <v>66</v>
      </c>
      <c r="H94" s="2">
        <v>10539</v>
      </c>
    </row>
    <row r="95" spans="1:8" x14ac:dyDescent="0.3">
      <c r="A95" t="s">
        <v>35</v>
      </c>
      <c r="B95" t="s">
        <v>352</v>
      </c>
      <c r="C95" t="s">
        <v>119</v>
      </c>
      <c r="D95" s="1">
        <v>0.61111111111111105</v>
      </c>
      <c r="E95" t="s">
        <v>10</v>
      </c>
      <c r="F95" s="1">
        <v>0.70486111111111116</v>
      </c>
      <c r="G95" t="s">
        <v>15</v>
      </c>
      <c r="H95" s="2">
        <v>10539</v>
      </c>
    </row>
    <row r="96" spans="1:8" x14ac:dyDescent="0.3">
      <c r="A96" t="s">
        <v>35</v>
      </c>
      <c r="B96" t="s">
        <v>352</v>
      </c>
      <c r="C96" t="s">
        <v>119</v>
      </c>
      <c r="D96" s="1">
        <v>0.61111111111111105</v>
      </c>
      <c r="E96" t="s">
        <v>10</v>
      </c>
      <c r="F96" s="1">
        <v>0.70486111111111116</v>
      </c>
      <c r="G96" t="s">
        <v>15</v>
      </c>
      <c r="H96" s="2">
        <v>10539</v>
      </c>
    </row>
    <row r="97" spans="1:8" x14ac:dyDescent="0.3">
      <c r="A97" t="s">
        <v>35</v>
      </c>
      <c r="B97" t="s">
        <v>353</v>
      </c>
      <c r="C97" t="s">
        <v>119</v>
      </c>
      <c r="D97" s="1">
        <v>0.65625</v>
      </c>
      <c r="E97" t="s">
        <v>10</v>
      </c>
      <c r="F97" s="1">
        <v>0.75694444444444453</v>
      </c>
      <c r="G97" t="s">
        <v>53</v>
      </c>
      <c r="H97" s="2">
        <v>10539</v>
      </c>
    </row>
    <row r="98" spans="1:8" x14ac:dyDescent="0.3">
      <c r="A98" t="s">
        <v>35</v>
      </c>
      <c r="B98" t="s">
        <v>354</v>
      </c>
      <c r="C98" t="s">
        <v>119</v>
      </c>
      <c r="D98" s="1">
        <v>0.72569444444444453</v>
      </c>
      <c r="E98" t="s">
        <v>10</v>
      </c>
      <c r="F98" s="1">
        <v>0.81597222222222221</v>
      </c>
      <c r="G98" t="s">
        <v>18</v>
      </c>
      <c r="H98" s="2">
        <v>10539</v>
      </c>
    </row>
    <row r="99" spans="1:8" x14ac:dyDescent="0.3">
      <c r="A99" t="s">
        <v>35</v>
      </c>
      <c r="B99" t="s">
        <v>355</v>
      </c>
      <c r="C99" t="s">
        <v>119</v>
      </c>
      <c r="D99" s="1">
        <v>0.77083333333333337</v>
      </c>
      <c r="E99" t="s">
        <v>10</v>
      </c>
      <c r="F99" s="1">
        <v>0.86111111111111116</v>
      </c>
      <c r="G99" t="s">
        <v>18</v>
      </c>
      <c r="H99" s="2">
        <v>10539</v>
      </c>
    </row>
    <row r="100" spans="1:8" x14ac:dyDescent="0.3">
      <c r="A100" t="s">
        <v>35</v>
      </c>
      <c r="B100" t="s">
        <v>356</v>
      </c>
      <c r="C100" t="s">
        <v>119</v>
      </c>
      <c r="D100" s="1">
        <v>0.91319444444444453</v>
      </c>
      <c r="E100" t="s">
        <v>10</v>
      </c>
      <c r="F100" s="3">
        <v>6.9444444444444441E-3</v>
      </c>
      <c r="G100" t="s">
        <v>15</v>
      </c>
      <c r="H100" s="2">
        <v>10539</v>
      </c>
    </row>
    <row r="101" spans="1:8" x14ac:dyDescent="0.3">
      <c r="A101" t="s">
        <v>35</v>
      </c>
      <c r="B101" t="s">
        <v>357</v>
      </c>
      <c r="C101" t="s">
        <v>119</v>
      </c>
      <c r="D101" s="1">
        <v>0.95138888888888884</v>
      </c>
      <c r="E101" t="s">
        <v>10</v>
      </c>
      <c r="F101" s="3">
        <v>4.1666666666666664E-2</v>
      </c>
      <c r="G101" t="s">
        <v>18</v>
      </c>
      <c r="H101" s="2">
        <v>10539</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EDA</vt:lpstr>
      <vt:lpstr>All_flights</vt:lpstr>
      <vt:lpstr>flight_data_DEL_HYD</vt:lpstr>
      <vt:lpstr>flight_data_DEL_CCU</vt:lpstr>
      <vt:lpstr>flight_data_BOM_BLR</vt:lpstr>
      <vt:lpstr>flight_data_DEL_BLR</vt:lpstr>
      <vt:lpstr>flight_data_DEL_BOM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STLM10</dc:creator>
  <cp:lastModifiedBy>Vikram Anand</cp:lastModifiedBy>
  <dcterms:created xsi:type="dcterms:W3CDTF">2015-06-05T18:17:20Z</dcterms:created>
  <dcterms:modified xsi:type="dcterms:W3CDTF">2023-11-24T07:41:05Z</dcterms:modified>
</cp:coreProperties>
</file>