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xtraction " sheetId="1" r:id="rId4"/>
    <sheet state="visible" name="Automated Query Results" sheetId="2" r:id="rId5"/>
    <sheet state="visible" name="Included Automated Query" sheetId="3" r:id="rId6"/>
    <sheet state="visible" name="Included Snowballed Papers" sheetId="4" r:id="rId7"/>
    <sheet state="visible" name="Confidence assesment" sheetId="5" r:id="rId8"/>
  </sheets>
  <definedNames>
    <definedName name="Specif">#REF!</definedName>
    <definedName name="PosFalsi">#REF!</definedName>
    <definedName name="VPN">#REF!</definedName>
    <definedName name="NegVeri">#REF!</definedName>
    <definedName name="NegFalsi">#REF!</definedName>
    <definedName name="PosVeri">#REF!</definedName>
    <definedName name="VPP">#REF!</definedName>
    <definedName name="Sensib">#REF!</definedName>
    <definedName hidden="1" localSheetId="0" name="_xlnm._FilterDatabase">'Data extraction '!$A$1:$S$137</definedName>
  </definedNames>
  <calcPr/>
  <extLst>
    <ext uri="GoogleSheetsCustomDataVersion2">
      <go:sheetsCustomData xmlns:go="http://customooxmlschemas.google.com/" r:id="rId9" roundtripDataChecksum="bHL8PmIFr/M3DNRU7Np8YikGpTvPrxA8AGeArfXNo5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6">
      <text>
        <t xml:space="preserve">Attenzione, gli ID che sono stati assegnati nella scheda Automated Query Result, sono in parte condivisi con gli ID degli snowballed paper
======</t>
      </text>
    </comment>
  </commentList>
</comments>
</file>

<file path=xl/sharedStrings.xml><?xml version="1.0" encoding="utf-8"?>
<sst xmlns="http://schemas.openxmlformats.org/spreadsheetml/2006/main" count="6573" uniqueCount="2270">
  <si>
    <t>Final ID</t>
  </si>
  <si>
    <t>Title</t>
  </si>
  <si>
    <t>Venue</t>
  </si>
  <si>
    <t>Venue Type</t>
  </si>
  <si>
    <t>Year</t>
  </si>
  <si>
    <t>URL</t>
  </si>
  <si>
    <t>Goal (e.g., security)</t>
  </si>
  <si>
    <t xml:space="preserve">Topic </t>
  </si>
  <si>
    <t>Research Strategy</t>
  </si>
  <si>
    <t>Application domain?</t>
  </si>
  <si>
    <t xml:space="preserve">Communication technology </t>
  </si>
  <si>
    <t>DT asset</t>
  </si>
  <si>
    <t>AI (boolean)</t>
  </si>
  <si>
    <t>Hierarchical DT</t>
  </si>
  <si>
    <t>Deployment</t>
  </si>
  <si>
    <t>Architectural description</t>
  </si>
  <si>
    <t>Deployment paradigm</t>
  </si>
  <si>
    <t>Methods / technologies / approaches</t>
  </si>
  <si>
    <t>Communication paradigm</t>
  </si>
  <si>
    <t>A Digital Twin for the Logistics System of a Manufacturing Enterprise Using Industrial IoT</t>
  </si>
  <si>
    <t>Information &amp; …</t>
  </si>
  <si>
    <t>J</t>
  </si>
  <si>
    <t>https://procon.bg/ru/system/files/4708_digital_twins.pdf</t>
  </si>
  <si>
    <t>perfromance_efficiency</t>
  </si>
  <si>
    <t>reference_architectrure</t>
  </si>
  <si>
    <t>computer_simulation</t>
  </si>
  <si>
    <t>smart industry</t>
  </si>
  <si>
    <t>na</t>
  </si>
  <si>
    <t>physical, logical</t>
  </si>
  <si>
    <t>y</t>
  </si>
  <si>
    <t>edge</t>
  </si>
  <si>
    <t>n</t>
  </si>
  <si>
    <t>mix</t>
  </si>
  <si>
    <t>infrastructured</t>
  </si>
  <si>
    <t>A distributed digital twin architecture for shop floor monitoring based on edge-cloud collaboration</t>
  </si>
  <si>
    <t>2021 Third …</t>
  </si>
  <si>
    <t>C</t>
  </si>
  <si>
    <t>https://ieeexplore.ieee.org/abstract/document/9516346/</t>
  </si>
  <si>
    <t>floor_monitoring</t>
  </si>
  <si>
    <t>field_study</t>
  </si>
  <si>
    <t>physical</t>
  </si>
  <si>
    <t>edge, cloud</t>
  </si>
  <si>
    <t>A Flexible and Modular Architecture for Edge Digital Twin: Implementation and Evaluation</t>
  </si>
  <si>
    <t>ACM Transactions on Internet of …</t>
  </si>
  <si>
    <t>https://dl.acm.org/doi/abs/10.1145/3573206</t>
  </si>
  <si>
    <t>maintainability</t>
  </si>
  <si>
    <t>network_optimization</t>
  </si>
  <si>
    <t>distributed</t>
  </si>
  <si>
    <t>A Proof of Concept on Digital Twin-Controlled WiFi Core Network Selection for In-Flight Connectivity</t>
  </si>
  <si>
    <t xml:space="preserve">IEEE Communications Standards Magazine </t>
  </si>
  <si>
    <t>https://ieeexplore.ieee.org/abstract/document/9927253/</t>
  </si>
  <si>
    <t>air ground networks</t>
  </si>
  <si>
    <t>wifi</t>
  </si>
  <si>
    <t>NA</t>
  </si>
  <si>
    <t>centralized</t>
  </si>
  <si>
    <t>B5GEMINI: AI-driven network digital twin</t>
  </si>
  <si>
    <t>Sensors</t>
  </si>
  <si>
    <t>https://www.mdpi.com/1424-8220/22/11/4106</t>
  </si>
  <si>
    <t>communications</t>
  </si>
  <si>
    <t>5G</t>
  </si>
  <si>
    <t>cloud</t>
  </si>
  <si>
    <t>FL, NFV</t>
  </si>
  <si>
    <t>Building a digital twin for network optimization using graph neural networks</t>
  </si>
  <si>
    <t>Computer Networks</t>
  </si>
  <si>
    <t>https://www.sciencedirect.com/science/article/pii/S1389128622003681</t>
  </si>
  <si>
    <t>logical</t>
  </si>
  <si>
    <t>GNN, SDN</t>
  </si>
  <si>
    <t>Cloud-Based Digital Twin for Robot Integration in Intelligent Manufacturing Systems</t>
  </si>
  <si>
    <t>Advances in Service and …</t>
  </si>
  <si>
    <t>https://link.springer.com/chapter/10.1007/978-3-030-48989-2_60</t>
  </si>
  <si>
    <t>DNN</t>
  </si>
  <si>
    <t>Deep learning for hybrid 5G services in mobile edge computing systems: Learn from a digital twin</t>
  </si>
  <si>
    <t>… on Wireless …</t>
  </si>
  <si>
    <t>https://ieeexplore.ieee.org/abstract/document/8764584/</t>
  </si>
  <si>
    <t>resource_allocation</t>
  </si>
  <si>
    <t>edge computing</t>
  </si>
  <si>
    <t>Digital twin empowered mobile edge computing for intelligent vehicular lane-changing</t>
  </si>
  <si>
    <t>IEEE Network</t>
  </si>
  <si>
    <t>https://ieeexplore.ieee.org/abstract/document/9579446/</t>
  </si>
  <si>
    <t>security, reliability</t>
  </si>
  <si>
    <t>vehicular</t>
  </si>
  <si>
    <t>Digital Twin Network for the IIoT using Eclipse Ditto and Hono</t>
  </si>
  <si>
    <t>IFAC-PapersOnLine</t>
  </si>
  <si>
    <t>https://www.sciencedirect.com/science/article/pii/S2405896322010801</t>
  </si>
  <si>
    <t>performance_efficiency, flexibility</t>
  </si>
  <si>
    <t>eclipse DITTO, HONO, IoT</t>
  </si>
  <si>
    <t>Edge intelligence-driven digital twin of CNC system: Architecture and deployment</t>
  </si>
  <si>
    <t>Robotics and Computer-Integrated …</t>
  </si>
  <si>
    <t>https://www.sciencedirect.com/science/article/pii/S073658452200103X</t>
  </si>
  <si>
    <t>flexibility, maintainability</t>
  </si>
  <si>
    <t>learning</t>
  </si>
  <si>
    <t>experimental_simulation</t>
  </si>
  <si>
    <t>Industrial IoT integrated with simulation-A digital twin approach to support real-time decision making</t>
  </si>
  <si>
    <t>Proceedings of the …</t>
  </si>
  <si>
    <t>http://ieomsociety.org/pilsen2019/papers/225.pdf</t>
  </si>
  <si>
    <t>scheduling, floor_monitoring</t>
  </si>
  <si>
    <t>message broker, real-time database, IoT</t>
  </si>
  <si>
    <t>Low-latency federated learning and blockchain for edge association in digital twin empowered 6G networks</t>
  </si>
  <si>
    <t>IEEE Transactions on …</t>
  </si>
  <si>
    <t>https://ieeexplore.ieee.org/abstract/document/9170905/</t>
  </si>
  <si>
    <t>reliability, functional_suitability</t>
  </si>
  <si>
    <t>Beyond 5G</t>
  </si>
  <si>
    <t>blockchain, FL</t>
  </si>
  <si>
    <t>Research on wireless sensor network access control and load balancing in the industrial digital twin scenario</t>
  </si>
  <si>
    <t>Journal of Sensors</t>
  </si>
  <si>
    <t>https://www.hindawi.com/journals/js/2022/3929958/</t>
  </si>
  <si>
    <t>performance_efficiency</t>
  </si>
  <si>
    <t>Secure and latency-aware digital twin assisted resource scheduling for 5G edge computing-empowered distribution grids</t>
  </si>
  <si>
    <t>IEEE Transactions …</t>
  </si>
  <si>
    <t>https://ieeexplore.ieee.org/abstract/document/9658206/</t>
  </si>
  <si>
    <t>security</t>
  </si>
  <si>
    <t>scheduling</t>
  </si>
  <si>
    <t>FL, q-learning</t>
  </si>
  <si>
    <t>Task-Efficiency Oriented V2X Communications: Digital Twin Meets Mobile Edge Computing</t>
  </si>
  <si>
    <t>IEEE Wireless …</t>
  </si>
  <si>
    <t>https://ieeexplore.ieee.org/abstract/document/10018330/</t>
  </si>
  <si>
    <t>compatibility</t>
  </si>
  <si>
    <t>floor_monitoring, scheduling, learning</t>
  </si>
  <si>
    <t>k-means</t>
  </si>
  <si>
    <t>Towards the Digital Twin (DT) of Narrow-Band Internet of Things (NBIoT) Wireless Communication in Industrial Indoor Environment</t>
  </si>
  <si>
    <t>https://www.mdpi.com/1960350</t>
  </si>
  <si>
    <t>reliability</t>
  </si>
  <si>
    <t>NB-IoT, ML</t>
  </si>
  <si>
    <t>When digital twin meets network softwarization in the industrial IoT: real-time requirements case study</t>
  </si>
  <si>
    <t>https://www.mdpi.com/1395234</t>
  </si>
  <si>
    <t>flexibility</t>
  </si>
  <si>
    <t>connectivity</t>
  </si>
  <si>
    <t>SDN</t>
  </si>
  <si>
    <t>Building a Digital Twin Network of SDN Using Knowledge Graphs</t>
  </si>
  <si>
    <t>IEEE ACCESS</t>
  </si>
  <si>
    <t>https://ieeexplore.ieee.org/stamp/stamp.jsp?arnumber=10159245</t>
  </si>
  <si>
    <t>services</t>
  </si>
  <si>
    <t>knowledge graphs, SDN</t>
  </si>
  <si>
    <t>UAV Digital Twin Based Wireless Channel Modeling for 6G Green IoT</t>
  </si>
  <si>
    <t>MDPI Drones</t>
  </si>
  <si>
    <t>https://www.mdpi.com/2504-446X/7/9/562</t>
  </si>
  <si>
    <t>3D millimeter-wave radar</t>
  </si>
  <si>
    <t>Blockchain and Deep Learning for Secure Communication in Digital Twin Empowered Industrial IoT Network</t>
  </si>
  <si>
    <t>IEEE Transactions on Network Science and Engineering</t>
  </si>
  <si>
    <t>https://ieeexplore.ieee.org/iel7/6488902/6930788/09832511.pdf</t>
  </si>
  <si>
    <t>computer_simulation, formal_theory</t>
  </si>
  <si>
    <t>blockchain, DL, IIoT</t>
  </si>
  <si>
    <t>not-infrastructured</t>
  </si>
  <si>
    <t>Dynamic digital twin and distributed incentives for resource allocation in aerial-assisted internet of vehicles</t>
  </si>
  <si>
    <t>IEEE Internet of Things Journal</t>
  </si>
  <si>
    <t>https://ieeexplore.ieee.org/iel7/6488907/6702522/09351542.pdf</t>
  </si>
  <si>
    <t>offloading</t>
  </si>
  <si>
    <t>na, IoV</t>
  </si>
  <si>
    <t>Reliable communications for cybertwin-driven 6G IoVs using intelligent reflecting surfaces</t>
  </si>
  <si>
    <t>IEEE Transactions on Industrial Informatics</t>
  </si>
  <si>
    <t>https://ieeexplore.ieee.org/iel7/9424/4389054/09714139.pdf</t>
  </si>
  <si>
    <t>reflecting_surfaces, IoV</t>
  </si>
  <si>
    <t>Collaboration as a service: Digital twins enabled collaborative and distributed autonomous driving</t>
  </si>
  <si>
    <t>IEEE IoT journal</t>
  </si>
  <si>
    <t>https://ieeexplore.ieee.org/iel7/6488907/6702522/09740161.pdf</t>
  </si>
  <si>
    <t>functional_suitability, maintainability</t>
  </si>
  <si>
    <t>Adaptive federated learning and digital twin for industrial internet of things</t>
  </si>
  <si>
    <t>https://ieeexplore.ieee.org/iel7/9424/4389054/09244624.pdf</t>
  </si>
  <si>
    <t>DRL</t>
  </si>
  <si>
    <t>Digital Twin Enabled On-demand Content Delivery in HetVNets</t>
  </si>
  <si>
    <t>https://ieeexplore.ieee.org/iel7/6488907/6702522/10048517.pdf</t>
  </si>
  <si>
    <t>Joint Optimization of DNN Partition and Continuous Task Scheduling for Digital Twin-Aided MEC Network with Deep Reinforcement Learning</t>
  </si>
  <si>
    <t>IEEE Access</t>
  </si>
  <si>
    <t>https://ieeexplore.ieee.org/iel7/6287639/6514899/10070781.pdf</t>
  </si>
  <si>
    <t>functional_suitability</t>
  </si>
  <si>
    <t>learning, scheduling</t>
  </si>
  <si>
    <t>DNN, DRL</t>
  </si>
  <si>
    <t>Digital Twin-aided Orchestration of Mobile Edge Computing with Grant-free Access</t>
  </si>
  <si>
    <t>IEEE Open Journal of the Communications Society</t>
  </si>
  <si>
    <t>https://ieeexplore.ieee.org/iel7/8782661/8901158/10077734.pdf</t>
  </si>
  <si>
    <t>BSDP: Blockchain-Based Smart Parking for Digital-Twin Empowered Vehicular Sensing Networks With Privacy Protection</t>
  </si>
  <si>
    <t>IEEE Transactions on Industrial Informatics.</t>
  </si>
  <si>
    <t>https://ieeexplore.ieee.org/iel7/9424/4389054/09954886.pdf</t>
  </si>
  <si>
    <t>functional_suitability, security</t>
  </si>
  <si>
    <t>blockchain</t>
  </si>
  <si>
    <t>Mobility digital twin: Concept, architecture, case study, and future challenges</t>
  </si>
  <si>
    <t>https://ieeexplore.ieee.org/iel7/6488907/6702522/09724183.pdf</t>
  </si>
  <si>
    <t>IoT</t>
  </si>
  <si>
    <t>Digital twin-assisted real-time traffic data prediction method for 5G-enabled Internet of Vehicles</t>
  </si>
  <si>
    <t>IEEE Industrial Informatics</t>
  </si>
  <si>
    <t>https://ieeexplore.ieee.org/iel7/9424/4389054/09440709.pdf</t>
  </si>
  <si>
    <t>IoV</t>
  </si>
  <si>
    <t>Deep-reinforcement-learning-based cybertwin architecture for 6G IIoT: An integrated design of control, communication, and computing</t>
  </si>
  <si>
    <t>https://ieeexplore.ieee.org/iel7/6488907/6702522/09490666.pdf</t>
  </si>
  <si>
    <t>Cooperative federated learning and model update verification in blockchain-empowered digital twin edge networks</t>
  </si>
  <si>
    <t>https://ieeexplore.ieee.org/iel7/6488907/6702522/09606227.pdf</t>
  </si>
  <si>
    <t>security, flexibility</t>
  </si>
  <si>
    <t>edge computing, application</t>
  </si>
  <si>
    <t>A digital twin network solution for end-to-end network service level agreement (SLA) assurance</t>
  </si>
  <si>
    <t>Digital Twin</t>
  </si>
  <si>
    <t>https://digitaltwin1.org/articles/1-5/v1</t>
  </si>
  <si>
    <t>formal_theory</t>
  </si>
  <si>
    <t>A Dynamic Data Driven Applications Systems (DDDAS)-Based Digital Twin IoT Framework</t>
  </si>
  <si>
    <t>… 2020, Boston, MA, USA, October 2-4 …</t>
  </si>
  <si>
    <t>https://link.springer.com/chapter/10.1007/978-3-030-61725-7_6</t>
  </si>
  <si>
    <t>non terrestrial networks</t>
  </si>
  <si>
    <t>IoT, ML</t>
  </si>
  <si>
    <t>A multi-agent and cloud-edge orchestration framework of digital twin for distributed production control</t>
  </si>
  <si>
    <t>https://www.sciencedirect.com/science/article/pii/S0736584523000194</t>
  </si>
  <si>
    <t>reliability, performance_efficiency</t>
  </si>
  <si>
    <t>DL</t>
  </si>
  <si>
    <t>Adaptive edge association for wireless digital twin networks in 6G</t>
  </si>
  <si>
    <t>https://ieeexplore.ieee.org/abstract/document/9491087/</t>
  </si>
  <si>
    <t>laboratory_experiment</t>
  </si>
  <si>
    <t>Blockchain Empowered Federated Learning with Edge Computing for Digital Twin Systems in Urban Air Mobility</t>
  </si>
  <si>
    <t>The Proceedings of the …</t>
  </si>
  <si>
    <t>https://link.springer.com/chapter/10.1007/978-981-19-2635-8_69</t>
  </si>
  <si>
    <t xml:space="preserve">security, reliability, performance_efficiency </t>
  </si>
  <si>
    <t>smart city</t>
  </si>
  <si>
    <t>FL, blockchain, IoT</t>
  </si>
  <si>
    <t>Communication-efficient federated learning and permissioned blockchain for digital twin edge networks</t>
  </si>
  <si>
    <t>IEEE Internet of Things …</t>
  </si>
  <si>
    <t>https://ieeexplore.ieee.org/abstract/document/9164912/</t>
  </si>
  <si>
    <t xml:space="preserve">security, performance_efficiency </t>
  </si>
  <si>
    <t>FL, blockchain, IoT, DNN, DL</t>
  </si>
  <si>
    <t>Digital twin assisted task offloading for aerial edge computing and networks</t>
  </si>
  <si>
    <t>https://ieeexplore.ieee.org/abstract/document/9795902/</t>
  </si>
  <si>
    <t>air ground networks,  smart industry</t>
  </si>
  <si>
    <t xml:space="preserve">DRL </t>
  </si>
  <si>
    <t>Digital twin driven blockchain based reliable and efficient 6G edge network</t>
  </si>
  <si>
    <t>2022 18th International …</t>
  </si>
  <si>
    <t>https://ieeexplore.ieee.org/abstract/document/9881697/</t>
  </si>
  <si>
    <t>ML, blockchain, TL</t>
  </si>
  <si>
    <t>Digital Twin Empowered Heterogeneous Network Selection in Vehicular Networks With Knowledge Transfer</t>
  </si>
  <si>
    <t>https://ieeexplore.ieee.org/abstract/document/9830070/</t>
  </si>
  <si>
    <t xml:space="preserve">performance_efficiency </t>
  </si>
  <si>
    <t>resource_allocation, network_optimization</t>
  </si>
  <si>
    <t>Markov Decision Process (MDP), TL</t>
  </si>
  <si>
    <t>Digital Twin Enhanced Optimization of Manufacturing Service Scheduling for Industrial Cloud Robotics</t>
  </si>
  <si>
    <t>2020 IEEE 18th …</t>
  </si>
  <si>
    <t>https://ieeexplore.ieee.org/abstract/document/9442235/</t>
  </si>
  <si>
    <t>Differential Evolution algorithm (optimization_algorithms)</t>
  </si>
  <si>
    <t>Digital-twin-assisted task offloading based on edge collaboration in the digital twin edge network</t>
  </si>
  <si>
    <t>https://ieeexplore.ieee.org/abstract/document/9447819/</t>
  </si>
  <si>
    <t>Markov Decision Process (MDP), blockchain, AI, q-learning</t>
  </si>
  <si>
    <t>Federated Reinforcement Learning-Based Resource Allocation for D2D-Aided Digital Twin Edge Networks in 6G Industrial IoT</t>
  </si>
  <si>
    <t>IEEE Transactions on Industrial …</t>
  </si>
  <si>
    <t>https://ieeexplore.ieee.org/abstract/document/9976231/</t>
  </si>
  <si>
    <t>network_optimization, resource_allocation</t>
  </si>
  <si>
    <t>IoT, FL, RL</t>
  </si>
  <si>
    <t>IoT-based digital twin for energy cyber-physical systems: design and implementation</t>
  </si>
  <si>
    <t>Energies</t>
  </si>
  <si>
    <t>https://www.mdpi.com/825158</t>
  </si>
  <si>
    <t>maintainability, flexibility</t>
  </si>
  <si>
    <t>On the implementation of IoT-based digital twin for networked microgrids resiliency against cyber attacks</t>
  </si>
  <si>
    <t>IEEE transactions on …</t>
  </si>
  <si>
    <t>https://ieeexplore.ieee.org/abstract/document/9112234/</t>
  </si>
  <si>
    <t>reference_architecture</t>
  </si>
  <si>
    <t>IoT, microgrid</t>
  </si>
  <si>
    <t>REPLICA: A Solution for Next Generation IoT and Digital Twin Based Fault Diagnosis and Predictive Maintenance.</t>
  </si>
  <si>
    <t>SAM IoT</t>
  </si>
  <si>
    <t>https://ceur-ws.org/Vol-2739/paper_8.pdf</t>
  </si>
  <si>
    <t xml:space="preserve">maintainability, flexibility, performance_efficiency </t>
  </si>
  <si>
    <t>optimization_algorithms, ML</t>
  </si>
  <si>
    <t>Resource Requirements of an Edge-based Digital Twin Service: An Experimental Study</t>
  </si>
  <si>
    <t>Virtual Reality &amp;Intelligent …</t>
  </si>
  <si>
    <t>https://www.sciencedirect.com/science/article/pii/S2096579622000468</t>
  </si>
  <si>
    <t>network_function_virtualization</t>
  </si>
  <si>
    <t>Stochastic digital-twin service demand with edge response: An incentive-based congestion control approach</t>
  </si>
  <si>
    <t>https://ieeexplore.ieee.org/abstract/document/9583902/</t>
  </si>
  <si>
    <t>Towards private similarity query based healthcare monitoring over digital twin cloud platform</t>
  </si>
  <si>
    <t>2021 IEEE/ACM 29th …</t>
  </si>
  <si>
    <t>W</t>
  </si>
  <si>
    <t>https://ieeexplore.ieee.org/abstract/document/9521351/</t>
  </si>
  <si>
    <t>URLLC edge networks with joint optimal user association, task offloading and resource allocation: A digital twin approach</t>
  </si>
  <si>
    <t>https://ieeexplore.ieee.org/abstract/document/9885226/</t>
  </si>
  <si>
    <t>network_optimization, resource_allocation, offloading</t>
  </si>
  <si>
    <t>Digital twin-enabled service satisfaction enhancement in edge computing</t>
  </si>
  <si>
    <t>IEEE INFOCOM 2023</t>
  </si>
  <si>
    <t>https://ieeexplore.ieee.org/iel7/10228851/10228852/10228893.pdf</t>
  </si>
  <si>
    <t>Radar Imaging Based UAV Digital Twin for Wireless Channel Modeling in Mobile Networks</t>
  </si>
  <si>
    <t>IEEE Journal on Selected Areas in Communications</t>
  </si>
  <si>
    <t>https://ieeexplore.ieee.org/abstract/document/10235310</t>
  </si>
  <si>
    <t>AI</t>
  </si>
  <si>
    <t>Application of Cybertwin for Offloading in Mobile Multiaccess Edge Computing for 6G Networks</t>
  </si>
  <si>
    <t>IEEE Iot journal</t>
  </si>
  <si>
    <t>https://ieeexplore.ieee.org/abstract/document/9475987?casa_token=pVaM7QC2SfIAAAAA:6n6IRq7IcSx--XyVJLoHomrCC5aFbVyBRS2_U-6fMlVp-uysZUPQRSngfp6tUOykqUAz-cvB</t>
  </si>
  <si>
    <t>network_optimization, reference_architecture</t>
  </si>
  <si>
    <t>Deep Learning for Hybrid 5G Services in Mobile Edge Computing Systems: Learn from a Digital Twin</t>
  </si>
  <si>
    <t>IEEE Trans Wirel Commun.</t>
  </si>
  <si>
    <t>https://ieeexplore.ieee.org/document/8764584</t>
  </si>
  <si>
    <t>resource_allocation, offloading</t>
  </si>
  <si>
    <t>DNN, DL, q-learning</t>
  </si>
  <si>
    <t>INTERLINK: A digital twin-assisted storage strategy for satellite-terrestrial networks</t>
  </si>
  <si>
    <t>IEEE Transactions on Aerospace and Electronic Systems</t>
  </si>
  <si>
    <t>https://ieeexplore.ieee.org/document/9761733</t>
  </si>
  <si>
    <t>performance_efficiency, functional_suitability</t>
  </si>
  <si>
    <t>genetic_algorithm</t>
  </si>
  <si>
    <t>Digital Twin for IoT Environments: A Testing and Simulation Tool</t>
  </si>
  <si>
    <t>Quality of Information and Communications Technology: 15th International Conference, QUATIC 2022</t>
  </si>
  <si>
    <t>reliability, maintainability</t>
  </si>
  <si>
    <t>anomaly_detection</t>
  </si>
  <si>
    <t>Dynamic digital twin and federated learning with incentives for air-ground networks.</t>
  </si>
  <si>
    <t>https://ieeexplore.ieee.org/document/9311405</t>
  </si>
  <si>
    <t>federated_learning, game_theory</t>
  </si>
  <si>
    <t>Digital Twin-Driven Vehicular Task Offloading and IRS Configuration in the Internet of Vehicles</t>
  </si>
  <si>
    <t>IEEE Transactions on Intelligent Transportation Systems</t>
  </si>
  <si>
    <t>https://ieeexplore.ieee.org/document/9899364</t>
  </si>
  <si>
    <t>offloading, network_optimization</t>
  </si>
  <si>
    <t>DRL, TL, q-learning</t>
  </si>
  <si>
    <t>Edge-coordinated energy-efficient video analytics for digital twin in 6G</t>
  </si>
  <si>
    <t>China Communications</t>
  </si>
  <si>
    <t>https://ieeexplore.ieee.org/document/10061660</t>
  </si>
  <si>
    <t>network_optimization, offloading</t>
  </si>
  <si>
    <t>DRL, IoT</t>
  </si>
  <si>
    <t>Deep reinforcement learning for stochastic computation offloading in digital twin networks</t>
  </si>
  <si>
    <t>https://ieeexplore.ieee.org/abstract/document/9166745</t>
  </si>
  <si>
    <t>offloading, resource_allocation</t>
  </si>
  <si>
    <t>DRL, optimization_algorithms</t>
  </si>
  <si>
    <t>Unpredictability of digital twin for connected vehicles</t>
  </si>
  <si>
    <t>https://ieeexplore.ieee.org/document/10061661</t>
  </si>
  <si>
    <t>Blockchain-based secure communication of intelligent transportation digital twins system</t>
  </si>
  <si>
    <t>https://ieeexplore.ieee.org/document/9810813</t>
  </si>
  <si>
    <t>generative, blockchain</t>
  </si>
  <si>
    <t>Digital Twin-driven online anomaly detection for an automation system based on edge intelligence</t>
  </si>
  <si>
    <t>Journal of Manufacturing Systems</t>
  </si>
  <si>
    <t>https://www.sciencedirect.com/science/article/pii/S0278612521000467</t>
  </si>
  <si>
    <t>IoT, DNN</t>
  </si>
  <si>
    <t>Data Synchronization in Vehicular Digital Twin Network: A Game Theoretic Approach</t>
  </si>
  <si>
    <t>IEEE Transactions on Wireless Communications</t>
  </si>
  <si>
    <t>https://ieeexplore.ieee.org/document/10070572</t>
  </si>
  <si>
    <t>DL, game_theory</t>
  </si>
  <si>
    <t>A graph neural network-based digital twin for network slicing management</t>
  </si>
  <si>
    <t>https://ieeexplore.ieee.org/abstract/document/9310275/</t>
  </si>
  <si>
    <t>network_slicing</t>
  </si>
  <si>
    <t>GNN</t>
  </si>
  <si>
    <t>C2PS: A digital twin architecture reference model for the cloud-based cyber-physical systems</t>
  </si>
  <si>
    <t>IEEE access</t>
  </si>
  <si>
    <t>https://ieeexplore.ieee.org/abstract/document/7829368/</t>
  </si>
  <si>
    <t>BBN</t>
  </si>
  <si>
    <t>Collaborative Offloading Method for Digital Twin Empowered Cloud Edge Computing on Internet of Vehicles</t>
  </si>
  <si>
    <t>Tsinghua Science and Technology</t>
  </si>
  <si>
    <t>https://ieeexplore.ieee.org/abstract/document/9983984/</t>
  </si>
  <si>
    <t>CNN</t>
  </si>
  <si>
    <t>Detection DDoS of Attacks Based on Federated Learning with Digital Twin Network</t>
  </si>
  <si>
    <t>… 15th International Conference, KSEM 2022, Singapore …</t>
  </si>
  <si>
    <t>https://link.springer.com/chapter/10.1007/978-3-031-10989-8_13</t>
  </si>
  <si>
    <t>Digital twin driven and intelligence enabled content delivery in end-edge-cloud collaborative 5G networks</t>
  </si>
  <si>
    <t>Digital Communications and Networks</t>
  </si>
  <si>
    <t>https://www.sciencedirect.com/science/article/pii/S2352864822001894</t>
  </si>
  <si>
    <t>RL</t>
  </si>
  <si>
    <t>Digital twin empowered content caching in social-aware vehicular edge networks</t>
  </si>
  <si>
    <t>https://ieeexplore.ieee.org/abstract/document/9399641/</t>
  </si>
  <si>
    <t>logical, physical</t>
  </si>
  <si>
    <t>IoT and digital twin enabled smart tracking for safety management</t>
  </si>
  <si>
    <t>Computers &amp;Operations …</t>
  </si>
  <si>
    <t>https://www.sciencedirect.com/science/article/pii/S0305054820303002</t>
  </si>
  <si>
    <t>On the Design of a Network Digital Twin for the Radio Access Network in 5G and Beyond</t>
  </si>
  <si>
    <t>https://www.mdpi.com/article/10.3390/s23031197</t>
  </si>
  <si>
    <t>Reducing offloading latency for digital twin edge networks in 6G</t>
  </si>
  <si>
    <t>https://ieeexplore.ieee.org/abstract/document/9174795/</t>
  </si>
  <si>
    <t>RL, deep_RL</t>
  </si>
  <si>
    <t>Resource allocation based on digital twin-enabled federated learning framework in heterogeneous cellular network</t>
  </si>
  <si>
    <t>https://ieeexplore.ieee.org/abstract/document/9887906/</t>
  </si>
  <si>
    <t>RL, deep_RL, FL</t>
  </si>
  <si>
    <t>Unmanned aerial vehicle‐aided edge networks with ultra‐reliable low‐latency communications: A digital twin approach</t>
  </si>
  <si>
    <t>IET Signal …</t>
  </si>
  <si>
    <t>https://ietresearch.onlinelibrary.wiley.com/doi/abs/10.1049/sil2.12128</t>
  </si>
  <si>
    <t>Ubiquitous control over heterogeneous vehicles: A digital twin empowered edge ai approach</t>
  </si>
  <si>
    <t>https://ieeexplore.ieee.org/abstract/document/9846954/</t>
  </si>
  <si>
    <t>MVNOCoreSim: A Digital Twin for Virtualized IoT-Centric Mobile Core Networks</t>
  </si>
  <si>
    <t>IEEE INTERNET OF THINGS JOURNAL</t>
  </si>
  <si>
    <t>https://ieeexplore.ieee.org/stamp/stamp.jsp?arnumber=10089151</t>
  </si>
  <si>
    <t>ACM Transactions on Internet of Things</t>
  </si>
  <si>
    <t>https://dl.acm.org/doi/pdf/10.1145/3573206</t>
  </si>
  <si>
    <t>Game theory in network security for digital twins in industry</t>
  </si>
  <si>
    <t>https://www.sciencedirect.com/science/article/pii/S2352864823000172</t>
  </si>
  <si>
    <t>game_theory</t>
  </si>
  <si>
    <t>Digital Twin-enabled AI Enhancement in Smart Critical Infrastructures for 5G</t>
  </si>
  <si>
    <t>ACM Transactions on Sensor Networks (TOSN)</t>
  </si>
  <si>
    <t>https://dl.acm.org/doi/pdf/10.1145/3526195</t>
  </si>
  <si>
    <t>NN</t>
  </si>
  <si>
    <t>Physical layer security in cybertwin-enabled integrated satellite-terrestrial vehicle networks</t>
  </si>
  <si>
    <t>IEEE Transactions on Vehicular Technology</t>
  </si>
  <si>
    <t>https://ieeexplore.ieee.org/iel7/25/4356907/09645156.pdf</t>
  </si>
  <si>
    <t>A novel digital twin-centric approach for driver intention prediction and traffic congestion avoidance</t>
  </si>
  <si>
    <t>Journal of Reliable Intelligent Environments</t>
  </si>
  <si>
    <t>https://link.springer.com/article/10.1007/s40860-018-0069-y</t>
  </si>
  <si>
    <t>RNN (recurrent neural networks)</t>
  </si>
  <si>
    <t>Distributed incentives for intelligent offloading and resource allocation in digital twin driven smart industry</t>
  </si>
  <si>
    <t>https://ieeexplore.ieee.org/iel7/9424/4389054/09800199.pdf</t>
  </si>
  <si>
    <t>RL, IoT</t>
  </si>
  <si>
    <t>Digital-Twin-Assisted Edge-Computing Resource Allocation Based on the Whale Optimization Algorithm</t>
  </si>
  <si>
    <t>https://www.mdpi.com/1424-8220/22/23/9546</t>
  </si>
  <si>
    <t>Digital twin‐enabled deep reinforcement learning for joint scheduling of ultra‐reliable low latency communication and enhanced mobile broad band: A reliability‐guaranteed approach</t>
  </si>
  <si>
    <t>Transactions on Emerging Telecommunications Technologies</t>
  </si>
  <si>
    <t>https://onlinelibrary.wiley.com/doi/pdf/10.1002/ett.4705</t>
  </si>
  <si>
    <t xml:space="preserve">scheduling </t>
  </si>
  <si>
    <t>deep_RL</t>
  </si>
  <si>
    <t>Endogenous security-aware resource management for digital twin and 6G edge intelligence integrated smart park</t>
  </si>
  <si>
    <t>https://ieeexplore.ieee.org/iel7/6245522/10061655/10061662.pdf</t>
  </si>
  <si>
    <t>security, performance_efficiency</t>
  </si>
  <si>
    <t>DL, q-learning</t>
  </si>
  <si>
    <t>Computation Offloading and Service Caching for Intelligent Transportation Systems With Digital Twin</t>
  </si>
  <si>
    <t>https://ieeexplore.ieee.org/iel7/6979/9942712/09832009.pdf</t>
  </si>
  <si>
    <t>Intelligent digital twin for federated learning in AIoT networks</t>
  </si>
  <si>
    <t>Internet of Things</t>
  </si>
  <si>
    <t>https://www.sciencedirect.com/science/article/pii/S2542660523000215</t>
  </si>
  <si>
    <t>FL, q-learning, IoT</t>
  </si>
  <si>
    <t>Optimal placement of social digital twins in edge IoT networks</t>
  </si>
  <si>
    <t>https://www.mdpi.com/1424-8220/20/21/6181/pdf</t>
  </si>
  <si>
    <t>Toward a future network architecture for intelligence services: A cyber digital twin-based approach</t>
  </si>
  <si>
    <t>https://ieeexplore.ieee.org/stamp/stamp.jsp?arnumber=9658325</t>
  </si>
  <si>
    <t>IEEE Internet Things Journal</t>
  </si>
  <si>
    <t>Service offloading with deep q-network for digital twinning-empowered internet of vehicles in edge computing</t>
  </si>
  <si>
    <t>https://ieeexplore.ieee.org/iel7/9424/4389054/09268482.pdf</t>
  </si>
  <si>
    <t>q-learning</t>
  </si>
  <si>
    <t>Digital twin oriented architecture for secure and QoS aware intelligent communications in industrial environments</t>
  </si>
  <si>
    <t>Pervasive and Mobile Computing</t>
  </si>
  <si>
    <t>https://www.sciencedirect.com/science/article/pii/S1574119222000736</t>
  </si>
  <si>
    <t>A Digital Twin (DT) approach to Narrow-Band Internet of Things (NB-IoT) wireless communication optimization in an industrial scenario</t>
  </si>
  <si>
    <t>Internet of Things - Elsevier</t>
  </si>
  <si>
    <t>https://www.sciencedirect.com/science/article/pii/S2542660524000556</t>
  </si>
  <si>
    <t>simulation</t>
  </si>
  <si>
    <t>Adaptive Task Scheduling in Digital Twin Empowered Cloud-Native Vehicular Networks</t>
  </si>
  <si>
    <t>https://ieeexplore.ieee.org/abstract/document/10423175/</t>
  </si>
  <si>
    <t>simulation, DRL</t>
  </si>
  <si>
    <t>Colosseum as a digital twin: Bridging real-world experimentation and wireless network emulation</t>
  </si>
  <si>
    <t>IEEE Transactions on Mobile Computing</t>
  </si>
  <si>
    <t>https://ieeexplore.ieee.org/abstract/document/10416388/</t>
  </si>
  <si>
    <t>emulation</t>
  </si>
  <si>
    <t>Digital twin approach to estimating and utilizing the capacity region of wireless ad hoc networks</t>
  </si>
  <si>
    <t>Computer Networks
Volume 241, March 2024, 110213</t>
  </si>
  <si>
    <t>https://www.sciencedirect.com/science/article/pii/S1389128624000458</t>
  </si>
  <si>
    <t>emulation, SDN</t>
  </si>
  <si>
    <t>Digital Twin Assisted VNF Mapping and Scheduling in SDN/NFV-Enabled Industrial IoT</t>
  </si>
  <si>
    <t>https://ieeexplore.ieee.org/abstract/document/10430364/</t>
  </si>
  <si>
    <t>Simulation, NFV, SDN</t>
  </si>
  <si>
    <t>Digital twin-assisted resource allocation framework based on edge collaboration for vehicular edge computing</t>
  </si>
  <si>
    <t>Future generation computer systems</t>
  </si>
  <si>
    <t>https://www.sciencedirect.com/science/article/pii/S0167739X23003278</t>
  </si>
  <si>
    <t>MDP</t>
  </si>
  <si>
    <t>Energy efficient digital twin enabled massive iot network with use case in consumer health</t>
  </si>
  <si>
    <t>IEEE Transactions on Consumer Electronics</t>
  </si>
  <si>
    <t>https://ieeexplore.ieee.org/abstract/document/10384441/</t>
  </si>
  <si>
    <t>communication</t>
  </si>
  <si>
    <t>Algorithmic</t>
  </si>
  <si>
    <t>Federated Deep Reinforcement Learning for Task Offloading in Digital Twin Edge Networks</t>
  </si>
  <si>
    <t>https://ieeexplore.ieee.org/abstract/document/10384610/</t>
  </si>
  <si>
    <t>edge computing, smart industry</t>
  </si>
  <si>
    <t>deep_RL, FL</t>
  </si>
  <si>
    <t>GRU-based digital twin framework for data allocation and storage in IoT-enabled smart home networks</t>
  </si>
  <si>
    <t>Future Generation Computer Systems</t>
  </si>
  <si>
    <t>https://www.sciencedirect.com/science/article/pii/S0167739X23004697</t>
  </si>
  <si>
    <t>resource_allocation, privacy</t>
  </si>
  <si>
    <t>blockchain, LSTM</t>
  </si>
  <si>
    <t>Blockchain-based trust mechanism for digital twin empowered Industrial Internet of Things</t>
  </si>
  <si>
    <t>https://www.sciencedirect.com/science/article/pii/S0167739X22003636?casa_token=bbPsdY0NUWUAAAAA:d6Nl63YlhNN5Nzf4HSvIfSVIQ5U3v6m0VHtB1mFTNkGPEVFhjr70trEEH6YoOlwyvx2nYE7gOw</t>
  </si>
  <si>
    <t>blockchain, IoT</t>
  </si>
  <si>
    <t>Intelligent Computation Offloading Based on Digital Twin-Enabled 6G Industrial IoT</t>
  </si>
  <si>
    <t>Applied Sciences</t>
  </si>
  <si>
    <t>https://www.mdpi.com/2076-3417/14/3/1035</t>
  </si>
  <si>
    <t>DRL, Markov Decision Process (MDP)</t>
  </si>
  <si>
    <t>Cloud-edge-client collaborative learning in digital twin empowered mobile networks</t>
  </si>
  <si>
    <t>https://ieeexplore.ieee.org/abstract/document/1095964</t>
  </si>
  <si>
    <t>learning, resource_allocation</t>
  </si>
  <si>
    <t>FL, Markov Decision Process (MDP)</t>
  </si>
  <si>
    <t>Cooperative Multi-Agent Deep Reinforcement Learning for Computation Offloading in Digital Twin Satellite Edge Networks</t>
  </si>
  <si>
    <t>https://ieeexplore.ieee.org/abstract/document/10246262?casa_token=NtKAqUDXGu4AAAAA:8iwiYgQLk7Z4zeK_gOZ3rYiP9ieDGs1QxUDQed8yRfF_SWNJpGtz_kphkN34SAe0PZqKlzmx</t>
  </si>
  <si>
    <t>edge computing, non terrestrial networks</t>
  </si>
  <si>
    <t>Distributed Communication and Computation Resource Management for Digital Twin-Aided Edge Computing With Short-Packet Communications</t>
  </si>
  <si>
    <t>https://ieeexplore.ieee.org/abstract/document/10234534?casa_token=vkrklDkxJDIAAAAA:JZgFE-TQPBJiONbt1hMreNECjnSE4nFdDTWhTkZKxm1wAFoRPIlCOSVcozK5Qa2LvtHYcXZK</t>
  </si>
  <si>
    <t>A3C-based and Dependency-Aware Computation Offloading and Service Caching in Digital Twin Edge Networks</t>
  </si>
  <si>
    <t>https://ieeexplore.ieee.org/abstract/document/10147211</t>
  </si>
  <si>
    <t>Algorithmic, DRL</t>
  </si>
  <si>
    <t>Cooperative task offloading and service caching for digital twin edge networks: A graph attention multi-agent reinforcement learning approach</t>
  </si>
  <si>
    <t>https://ieeexplore.ieee.org/abstract/document/10235999?casa_token=4yeFPWNy9nUAAAAA:Z0IWWhYyNk48AaRqcXLRQOXR9IulqcQNzOx-lUr0ShvcDDpcMZmGdQvYplzEmeo_d_S9fY6X</t>
  </si>
  <si>
    <t>Digital Twin-Driven Intelligent Task Offloading for Collaborative Mobile Edge Computing</t>
  </si>
  <si>
    <t>https://ieeexplore.ieee.org/abstract/document/10235311?casa_token=ZUg_9R6akYwAAAAA:WzJPH5C6uPfLH25B6CoxjyiWlD24CDgMitHpce89WNDS2DQf6aQPukkMHOMYEc8jc7S12RCW</t>
  </si>
  <si>
    <t>DRL, MDP</t>
  </si>
  <si>
    <t>IoT Network based Cyber Attack Mitigation in Digital Twin with Multi Level Key Management Using Enhanced KNN Model</t>
  </si>
  <si>
    <t>International Journal of Intelligent Systems and Applications in Engineering</t>
  </si>
  <si>
    <t>https://www.ijisae.org/index.php/IJISAE/article/view/4635</t>
  </si>
  <si>
    <t>algorithmic, ML</t>
  </si>
  <si>
    <t>Managing a QoS-enabled Bluetooth Mesh network using a Digital Twin Network: An experimental evaluation</t>
  </si>
  <si>
    <t>https://www.sciencedirect.com/science/article/pii/S2542660523003463</t>
  </si>
  <si>
    <t>Bluetooth</t>
  </si>
  <si>
    <t>On Intelligent Placement Decision-Making Algorithms for Wireless Digital Twin Networks Via Bandit Learning</t>
  </si>
  <si>
    <t>https://ieeexplore.ieee.org/abstract/document/10418559</t>
  </si>
  <si>
    <t>Resource Efficient Federated Learning and DAG Blockchain With Sharding in Digital Twin Driven Industrial IoT</t>
  </si>
  <si>
    <t>https://ieeexplore.ieee.org/abstract/document/10413495</t>
  </si>
  <si>
    <t>performance_efficiency, security</t>
  </si>
  <si>
    <t>FL, Markov Decision Process (MDP), blockchain</t>
  </si>
  <si>
    <t>Digital twin assisted resource allocation for network slicing in industry 4.0 and beyond using distributed deep reinforcement learning,” IEEE Internet Things J., pp. 1–1, 2023.</t>
  </si>
  <si>
    <t>https://ieeexplore.ieee.org/abstract/document/10121776?casa_token=OkFTpM4FdIsAAAAA:7l8EsPgipz39TEOCiCCDV3CcjNq24pUIycmjgeq-G3zWw8slCjsRUHhhm-zEWacQauTHAqyknQ</t>
  </si>
  <si>
    <t>algorithmic, ML, VNF</t>
  </si>
  <si>
    <t>ELITE: An Intelligent Digital Twin-based Hierarchical Routing Scheme for Softwarized Vehicular Networks, IEEE Trans. Mobile Comput., pp. 1– 1</t>
  </si>
  <si>
    <t>https://ieeexplore.ieee.org/document/9785887</t>
  </si>
  <si>
    <t>performance_efficiency, reliability</t>
  </si>
  <si>
    <t>Fuzzy Logic, Multi Agent, Multi System</t>
  </si>
  <si>
    <t xml:space="preserve">Edge Collaboration, Digital-twin-assisted task offloading based on in the digital twin edge network,IEEE Internet Things" J. 9 (2)+ 1427–1444, </t>
  </si>
  <si>
    <t>https://ieeexplore.ieee.org/abstract/document/9447819</t>
  </si>
  <si>
    <t>Algorithmic, Tree algorithm (DTA), double deep-Q-learning (DDQN)</t>
  </si>
  <si>
    <t>Digital twins for 5g networks: A modeling and deployment methodology, IEEE Access, vol. 11, pp. 38 112–38 126, 2023.</t>
  </si>
  <si>
    <t>https://ieeexplore.ieee.org/abstract/document/10103508</t>
  </si>
  <si>
    <t>5G, Beyond 5G</t>
  </si>
  <si>
    <t>algorithmic, VNF</t>
  </si>
  <si>
    <t>Placement of social digital twins at the edge for beyond 5g iot networks,” IEEE Internet of Things Journal, vol. 9, no. 23, pp. 23 927–23 940, 2022.</t>
  </si>
  <si>
    <t>https://ieeexplore.ieee.org/abstract/document/9828402</t>
  </si>
  <si>
    <t>algorithmic [quadratic assignment problem (QAP)]</t>
  </si>
  <si>
    <t>A digital twin-assisted intelligent partial offloading approach for vehicular edge computing. IEEE Journal on Selected Areas in Communications (2023).</t>
  </si>
  <si>
    <t>https://ieeexplore.ieee.org/stamp/stamp.jsp?tp=&amp;arnumber=10234624</t>
  </si>
  <si>
    <t>Algorithmic, Deep Reinforcement Learning</t>
  </si>
  <si>
    <t>Traffic Prediction-Assisted Federated Deep Reinforcement Learning for Service Migration in Digital Twins-Enabled MEC Networks</t>
  </si>
  <si>
    <t>https://ieeexplore.ieee.org/stamp/stamp.jsp?tp=&amp;arnumber=10234717</t>
  </si>
  <si>
    <t>Digital Twins for Industry 4.0 in the 6G Era, in IEEE Open Journal of Vehicular Technology, vol. 4, pp. 820-835, 2023, doi: 10.1109/OJVT.2023.3325382. Generation (6G);digital twins;Industry 4.0},</t>
  </si>
  <si>
    <t>IEEE Open Journal of Vehicular Technology</t>
  </si>
  <si>
    <t>https://ieeexplore.ieee.org/stamp/stamp.jsp?tp=&amp;arnumber=10286980</t>
  </si>
  <si>
    <t>analysis</t>
  </si>
  <si>
    <t>"Radio Propagation Digital Twin Aided Multi-Point Transmission With In-Network Dynamic On-Off Switching," in IEEE Access, vol. 11, pp. 128843-128858, 2023, doi: 10.1109/ACCESS.2023.3333525.</t>
  </si>
  <si>
    <t>https://ieeexplore.ieee.org/stamp/stamp.jsp?tp=&amp;arnumber=10319471</t>
  </si>
  <si>
    <t>communications, smart industry</t>
  </si>
  <si>
    <t>“Dynamic digital twin and distributed incentives for resource allocation in aerial assisted Internet of Vehicles,” IEEE Internet Things J., vol. 9, no. 8, pp. 5839–5852, Apr. 2022.</t>
  </si>
  <si>
    <t>https://ieeexplore.ieee.org/stamp/stamp.jsp?tp=&amp;arnumber=9351542</t>
  </si>
  <si>
    <t>Algorithmic (Stackelberg game)</t>
  </si>
  <si>
    <t>“Real-time analysis of multiple root causes for anomalies assisted by digital twin in NFV environment,” IEEE Trans. Netw. Service Manag., vol. 19, no. 2, pp. 905–921, Jun. 2022.</t>
  </si>
  <si>
    <t>IEEE Transactions on Network and Service Management</t>
  </si>
  <si>
    <t>https://ieeexplore.ieee.org/stamp/stamp.jsp?tp=&amp;arnumber=9712649</t>
  </si>
  <si>
    <t>Algorithmic (hidden Markov models), NFV</t>
  </si>
  <si>
    <t xml:space="preserve"> "Adaptive Digital Twin for UAV-Assisted Integrated Sensing, Communication, and Computation Networks." IEEE Transactions on Green Communications and Networking (2023).</t>
  </si>
  <si>
    <t>IEEE Transactions on Green Communications and Networking</t>
  </si>
  <si>
    <t>https://ieeexplore.ieee.org/stamp/stamp.jsp?tp=&amp;arnumber=10190734</t>
  </si>
  <si>
    <t>services, edge computing, air ground networks</t>
  </si>
  <si>
    <t>multi-agent Markov decision process, multi-agent proximal policy optimization (MAPPO)</t>
  </si>
  <si>
    <t xml:space="preserve"> "Digital Twin Enabled Task Offloading for IoVs: A Learning-Based Approach." IEEE Transactions on Network Science and Engineering (2023).</t>
  </si>
  <si>
    <t>https://ieeexplore.ieee.org/stamp/stamp.jsp?tp=&amp;arnumber=10243107</t>
  </si>
  <si>
    <t>services, vehicular</t>
  </si>
  <si>
    <t>Markov Decision Process (MDP)</t>
  </si>
  <si>
    <t>Digital twin-assisted and mobility-aware service migration in Mobile Edge Computing. Computer Networks 231 (2023): 109798.</t>
  </si>
  <si>
    <t>https://pdf.sciencedirectassets.com/271990/1-s2.0-S1389128623X00103/1-s2.0-S1389128623002438/main.pdf?X-Amz-Security-Token=IQoJb3JpZ2luX2VjEGYaCXVzLWVhc3QtMSJHMEUCIG2qJST4AKF1nQbvRODSMuHJNrHWggep1R5aoQNA4GBkAiEA2I1AEhA5Di0MiPW8w7oYtbfN%2BHiCEAnYFqmldCA%2BALkqsgUIXxAFGgwwNTkwMDM1NDY4NjUiDBPf1dEQf970LiADKyqPBSVdh%2FKtdPCnR4zk6LT1ztIfjyEZxzTRQTZNQDiTDUP3UQCgZnDYuHelnMBx8Y5XCrTBtW4ccL4YWs0%2BXL%2F7g%2FyLjWv1y5BtYMXDNJ3l2a6FyBWDDcqNIIGnzw5ojlxrej4pmzM42Esy0DuGCYVhi5AZQARmqHo%2BNMHyQRq5r5ObHDxxFx7uo%2FDKG2KRpRwaCxhueyeoXDjHW1vwRustSOn4QmavC1h8w81UCBUXw8Dw1o2yQaIreFx4b3X6xhSvD9De8q7bP63HOkSg76yKLcAnZwHZBtmU6eRp86elRQspR4GRVu3HPNKEJZanohCkpNxGX4dKJgbrCSGukzsYdms7IwdS4y0mOKMXF7opnTgCe55SWVfX2JNCONEFDZ%2BJ932lmijOthRK%2Bd6f3P1n%2F2sTnMxDfTL2lrgpYejwRXqVcz829FJ0E%2BRuyw8P5ppUKJgjvoZB2GhvGpl0zBPCVM0pF7cpOtLTYtnbkRkSaDIfpRWXw8cjSCLQd%2FUc18tvYt1VKdLJIcmKtn8mK8TkidGG%2BK%2BhvMuaOQ%2BWHMoAIqBcu0lqnu4k%2BGkTnhFTIPSIUxeY29ml5TFUYd%2FjqogPO7ZU5p81wA5pg463hfzfznGrU8OKmaciVQDlvgIAQWGZ7BFT69jgkww5GEPc4od8JEE465Sw72z6z0qmyuEif9t9CsbNlvzHPJZ9Hec7%2FeDC%2B1haQ5%2BtlsbMn777Z86wVFmddyNkPpMFgP82MSN9K8GtmncC3Q22kN0mXskrSh0gBOYaM%2Ft%2FO8stbiy97nH32J5OF1eRhBhB1sRIXHpDkGg%2F0cQSQrABzFEQ04TvzGj9HxkWu%2Buz0GSzrLZt5FzsfNV7ZFImvc82KKYFBE8cdRAwxYWSrwY6sQEsQxb4UFIqitTZQNnlQuBB7fyIZCFbAofsZ1BRRYu4V9jTMKPR6vWTireVp4Qadv%2BIMT2Dumz3c%2BWE0EdDfGzKRLDPM%2FKSAkSImFn5IK%2Bm0CY85ULsEdsutBdjSd3lf8MskUQx9%2F1q7nqDMKJ%2BJzqL1QznkSNJghSDgnIhFPaCWoBt5f1glgAND%2B7CjExl5Ex6S%2FoWvJBn%2BxXv3zRgGXPmSUzvgORkKwvpSX%2BMQ5%2FN%2B6M%3D&amp;X-Amz-Algorithm=AWS4-HMAC-SHA256&amp;X-Amz-Date=20240303T151704Z&amp;X-Amz-SignedHeaders=host&amp;X-Amz-Expires=300&amp;X-Amz-Credential=ASIAQ3PHCVTYS3C23NVG%2F20240303%2Fus-east-1%2Fs3%2Faws4_request&amp;X-Amz-Signature=6ffc3deb41e946a8de7f83f93061c99ae682abe264e29a94c31b380ee4eb48f1&amp;hash=03337ce4d14af6b08e1d776d7fe39d56fb2ba2f78e41669b181cce99ccbc021b&amp;host=68042c943591013ac2b2430a89b270f6af2c76d8dfd086a07176afe7c76c2c61&amp;pii=S1389128623002438&amp;tid=spdf-3a0c0ce8-9588-49fa-9489-669a0adb0b55&amp;sid=e9deadd48e80e34d229a25d85993d0100182gxrqa&amp;type=client&amp;tsoh=d3d3LnNjaWVuY2VkaXJlY3QuY29t&amp;ua=0b1b5d5703065f5759&amp;rr=85ea97609e9977ff&amp;cc=it</t>
  </si>
  <si>
    <t>services, edge computing</t>
  </si>
  <si>
    <t>Algorithmic (Hidden Markov Model (HMM))</t>
  </si>
  <si>
    <t>"Innovative soft computing-enabled cloud optimization for next-generation IoT in digital twins.</t>
  </si>
  <si>
    <t>Applied Soft Computing</t>
  </si>
  <si>
    <t>https://pdf.sciencedirectassets.com/272229/1-s2.0-S1568494623X00039/1-s2.0-S156849462300100X/main.pdf?X-Amz-Security-Token=IQoJb3JpZ2luX2VjEGYaCXVzLWVhc3QtMSJHMEUCIBI2AwOnHvYZgHTjEwoUlAcq0svv9V12zL8dYHfOKqyZAiEA1O1pwmMZMobHJavI1Ae%2Fs4vWQFEUgqeCPVH5uasbLFoqswUIXxAFGgwwNTkwMDM1NDY4NjUiDEyk%2BRGWVlZ4%2FVjVvyqQBSJyTt4E1Zwq7U46%2FUvdUiPEEGr0IDr10%2FdM9QjlhZLckt%2FrN6phlGnHZyAYpzkkxKT%2FqYsFAeSCdxpcbcCtq8XwBGyxZQZ5P9sX61iZwPgBB0xNmm7OkIzDcVVRIXBHDQZ5uHsm99Fcc2iImsK0cwWaK7CtZfDu8ibb39I2%2BCF0XMyewClOmzJsSjxZIWaY6DMaSafHA5wd2KCDF%2F1tzKm3V6ViSfv8JRBekwv0vB4hvk%2B%2BLXHm56A4%2FU2DuOfk59a8R5lmbgXtuLtifzFPE7%2BLqeqxHOpJcuuUqljjGp%2FhmLPQyghFOQ3fx1MmJs%2FefVTSIMvOGd3ClFlxWeSCgnMoMUB%2B8DRWBZabn%2BC0AyzkxmCx6XYDDUGyBe1I1vlEd8NL%2BWq4Ll4syemOHVc7BTYWefvsZx8l3hIuW0ktNGHi8bM8f2gmyFkLrCytuh6ly6ZSMFn8G%2B64hCrrDYM5Rq4yoKnrZHyqf%2FJT4Jxtst%2BupwjmLu1T2WXf1leM%2BSSfC9wCCxGZ2rojcsVTTNT%2FlvqS%2BgUiWd%2B0PY9MmhH0NqjkSGIJhwb3%2BWMvMZ0mt04qYQpze3i9yqk33sygsvVOG0V05c3cOy6h4Af7QQxxOKTGAZSwctQXu82mxMuSY6X5MVHdhFCDuoLMdEfq7z8%2Bl8Gt%2F1jdypY2zBY4fSG8u0vNs%2B40TnbrU%2BcCgIgH3itS0wrHcdpTLEjrlVDXwcZ8WNaQsYIBasq9dSwpDBtR038Pfnt4qFMILtB9%2BJ0Cs4WPmZQc7XbPPSdxuLCkP1t%2FX%2B9ojDvwVBapOLGXDJ0Mn8d3F2FNt7Njs6v3PO4u8Sh%2BWQXlu9qDpH1wMBq9JDeRKLVtTkYPajCJp5bQBPqabj51MOH4ka8GOrEB%2BP%2FCLURyB2JcufYuiDP2QDBjd7M15wewaBC6hzmvsR4zTRzyyz%2FNejWmSCrYFXuulq0nGj0L3IDgBu1NHu2QAl4a5pKfkaW1ZhaO6fYSkI%2FLwSTonoKtnIb1mFYfQvI5nG9HJl%2BC%2F9pz%2FDZG4k2f%2BiPs6J5rvWmNS57cG9mcDKiVckxCSYAJxBZ%2F7qjVaSKAErinGsJxjWlfgC6%2Fbc27UfpcYmU4yzkRdZAEkh9zSjG8&amp;X-Amz-Algorithm=AWS4-HMAC-SHA256&amp;X-Amz-Date=20240303T150538Z&amp;X-Amz-SignedHeaders=host&amp;X-Amz-Expires=300&amp;X-Amz-Credential=ASIAQ3PHCVTY3GE7OCFM%2F20240303%2Fus-east-1%2Fs3%2Faws4_request&amp;X-Amz-Signature=ce4536004a3825395a25f2e02b807b699cc6efb2739b25f49029363e0b16dd9f&amp;hash=7a6810cf66b877ea54642246a2d16531f56a4653d57b0e8e01ea37b5c54583b7&amp;host=68042c943591013ac2b2430a89b270f6af2c76d8dfd086a07176afe7c76c2c61&amp;pii=S156849462300100X&amp;tid=spdf-3df190da-4f56-40e1-b3e5-385dbb960283&amp;sid=0b980313238c2748e53b0bd8e8651ead4562gxrqb&amp;type=client&amp;tsoh=d3d3LnNjaWVuY2VkaXJlY3QuY29t&amp;ua=0b1b5d5703065e5656&amp;rr=85ea869dcc570e52&amp;cc=it</t>
  </si>
  <si>
    <t>"Digital Twin-assisted Reinforcement Learning for Resource-aware Microservice Offloading in Edge Computing." 2023 IEEE 20th International Conference on Mobile Ad Hoc and Smart Systems (MASS). IEEE, 2023.</t>
  </si>
  <si>
    <t>IEEE 20th International Conference on Mobile Ad Hoc and Smart Systems</t>
  </si>
  <si>
    <t>https://ieeexplore.ieee.org/stamp/stamp.jsp?tp=&amp;arnumber=10298284</t>
  </si>
  <si>
    <t>Deep Reinforced Learning</t>
  </si>
  <si>
    <t>Distributed edge cooperation and data collection for digital twins of wide-areas." China Communications 20.8 (2023): 177-197.</t>
  </si>
  <si>
    <t>https://ieeexplore.ieee.org/stamp/stamp.jsp?tp=&amp;arnumber=10238412</t>
  </si>
  <si>
    <t>services, smart city</t>
  </si>
  <si>
    <t>"Wireless Network Digital Twin for 6G: Generative AI as A Key Enabler." arXiv preprint arXiv:2311.17451 (2023).</t>
  </si>
  <si>
    <t>IEEE Wireless Communications</t>
  </si>
  <si>
    <t>https://arxiv.org/pdf/2311.17451.pdf</t>
  </si>
  <si>
    <t>generative artificial intelligence, generative adversarial network (GAN), transformer, diffusion models</t>
  </si>
  <si>
    <t>OS Packet Processing Mechanism Simulation Architecture for Enabling Digital Twins of Networks in ns-3. 2023 IEEE International Performance, Computing, and Communications Conference (IPCCC). IEEE, 2023.</t>
  </si>
  <si>
    <t>IEEE International Performance, Computing, and Communications Conference (IPCCC)</t>
  </si>
  <si>
    <t>https://ieeexplore.ieee.org/stamp/stamp.jsp?tp=&amp;arnumber=10253819</t>
  </si>
  <si>
    <t>‘A digital twin for the 5G era: The SPIDER cyber range,’’ in Proc. IEEE 23rd Int. Symp. World Wireless, Mobile Multimedia Netw. (WoWMoM), Jun. 2022, pp. 567–572, doi: 10.1109/WoWMoM54355.2022.00088.</t>
  </si>
  <si>
    <t>2022 IEEE 23rd International Symposium on a World of Wireless, Mobile and Multimedia Networks (WoWMoM)</t>
  </si>
  <si>
    <t>https://ieeexplore.ieee.org/stamp/stamp.jsp?tp=&amp;arnumber=9842774</t>
  </si>
  <si>
    <t>Assigned to</t>
  </si>
  <si>
    <t>ID</t>
  </si>
  <si>
    <t>Authors</t>
  </si>
  <si>
    <t>Venue Acronym</t>
  </si>
  <si>
    <t>I1👯‍♀️</t>
  </si>
  <si>
    <t>I2☎️</t>
  </si>
  <si>
    <t>E1🇰🇷</t>
  </si>
  <si>
    <t>E2🚫</t>
  </si>
  <si>
    <t>E3👬</t>
  </si>
  <si>
    <t>E4📚</t>
  </si>
  <si>
    <t>E5📼</t>
  </si>
  <si>
    <t>E6🔬</t>
  </si>
  <si>
    <t>Included</t>
  </si>
  <si>
    <t>Notes</t>
  </si>
  <si>
    <t>Roberto</t>
  </si>
  <si>
    <t>5G Wireless Network Digital Twin System Based on High Precision Simulation</t>
  </si>
  <si>
    <t>Z Xiang, Z Wang, K Fu, X Huang, F Chen…</t>
  </si>
  <si>
    <t>… and Applications for …</t>
  </si>
  <si>
    <t>https://link.springer.com/chapter/10.1007/978-981-19-9195-0_16</t>
  </si>
  <si>
    <t>x</t>
  </si>
  <si>
    <r>
      <rPr>
        <rFont val="Arial"/>
        <b/>
        <color theme="1"/>
      </rPr>
      <t xml:space="preserve">!!! DO NOT REMOVE!!! 
</t>
    </r>
    <r>
      <rPr>
        <rFont val="Arial"/>
        <color theme="1"/>
      </rPr>
      <t xml:space="preserve">Query: </t>
    </r>
    <r>
      <rPr>
        <rFont val="Arial"/>
        <i/>
        <color theme="1"/>
      </rPr>
      <t xml:space="preserve">intitle:"digital twin" AND (intitle:"network" OR intitle:"edge" OR intitle:"cloud" OR intitle:"iot" OR intitle:"wireless"). 
</t>
    </r>
    <r>
      <rPr>
        <rFont val="Arial"/>
        <b/>
        <i/>
        <color theme="1"/>
      </rPr>
      <t>14 September 2023</t>
    </r>
  </si>
  <si>
    <t>A Battery Digital Twin Based on Neural Network for Testing SoC/SoH Algorithms</t>
  </si>
  <si>
    <t>R Di Fonso, P Bharadwaj…</t>
  </si>
  <si>
    <t>2022 IEEE 20th …</t>
  </si>
  <si>
    <t>https://ieeexplore.ieee.org/abstract/document/9962872/</t>
  </si>
  <si>
    <t>A Bayesian Framework for Digital Twin-Based Control, Monitoring, and Data Collection in Wireless Systems</t>
  </si>
  <si>
    <t>C Ruah, O Simeone, B Al-Hashimi</t>
  </si>
  <si>
    <t>arXiv preprint arXiv:2212.01351</t>
  </si>
  <si>
    <t>https://arxiv.org/abs/2212.01351</t>
  </si>
  <si>
    <t>A Bayesian Network Model to Establish a Digital Twin Architecture for Superior Falls Risk Prediction</t>
  </si>
  <si>
    <t>C Ossai, N Wickramasinghe</t>
  </si>
  <si>
    <t>https://aisel.aisnet.org/amcis2021/healthcare_it/sig_health/3/</t>
  </si>
  <si>
    <t>A capability maturity model and value judgment systems for a distributed network of ethical and context aware digital twin agents</t>
  </si>
  <si>
    <t>M Ghita, B Siham, M Hicham…</t>
  </si>
  <si>
    <t>Advances in Cyber Security …</t>
  </si>
  <si>
    <t>https://www.taylorfrancis.com/chapters/edit/10.1201/9781003269144-10/capability-maturity-model-value-judgment-systems-distributed-network-ethical-context-aware-digital-twin-agents-mezzour-ghita-benhadou-siham-medromi-hicham-griguer-hafid</t>
  </si>
  <si>
    <t>A cloud, microservice-based digital twin for the Oil industry a flow assurance case study</t>
  </si>
  <si>
    <t>GM Correa</t>
  </si>
  <si>
    <t>https://www.lume.ufrgs.br/handle/10183/254401</t>
  </si>
  <si>
    <t>A cloud-based computational framework to perform oil-field development &amp;operation using a single digital twin platform</t>
  </si>
  <si>
    <t>K Chowdhury, A Arif, MN Nur, O Sharif</t>
  </si>
  <si>
    <t>Offshore Technology …</t>
  </si>
  <si>
    <t>https://onepetro.org/OTCONF/proceedings-abstract/20OTC/2-20OTC/107418</t>
  </si>
  <si>
    <t>A cloud-based digital twin for monitoring of an adaptive clamping mechanism used for high performance composite machining</t>
  </si>
  <si>
    <t>S Weckx, S Robyns, J Baake, E Kikken…</t>
  </si>
  <si>
    <t>Procedia Computer …</t>
  </si>
  <si>
    <t>https://www.sciencedirect.com/science/article/pii/S1877050922002307</t>
  </si>
  <si>
    <t>A cloud-based digital twin manufacturing system based on an interoperable data schema for smart manufacturing</t>
  </si>
  <si>
    <t>Y Park, J Woo, SS Choi</t>
  </si>
  <si>
    <t>International Journal of Computer …</t>
  </si>
  <si>
    <t>https://www.tandfonline.com/doi/abs/10.1080/0951192X.2020.1815850</t>
  </si>
  <si>
    <t>A cloud-native digital twin with adaptive cloud-based control and intrusion detection</t>
  </si>
  <si>
    <t>W Tärneberg, M Gunnarsson, M Kihl…</t>
  </si>
  <si>
    <t>… of the EASST</t>
  </si>
  <si>
    <t>https://journal.ub.tu-berlin.de/eceasst/article/download/1133/1095</t>
  </si>
  <si>
    <t>A collaborative network of digital twins for anomaly detection applications of complex systems. Snitch Digital Twin concept</t>
  </si>
  <si>
    <t>P Calvo-Bascones, A Voisin, P Do, MA Sanz-Bobi</t>
  </si>
  <si>
    <t>Computers in Industry</t>
  </si>
  <si>
    <t>https://www.sciencedirect.com/science/article/pii/S0166361522001634</t>
  </si>
  <si>
    <t>A Digital Twin approach based on nonparametric Bayesian network for complex system health monitoring</t>
  </si>
  <si>
    <t>J Yu, Y Song, D Tang, J Dai</t>
  </si>
  <si>
    <t>https://www.sciencedirect.com/science/article/pii/S0278612520301151</t>
  </si>
  <si>
    <t>A Digital Twin Approach Based on Nonparametric Bayesian Network for Health Monitoring</t>
  </si>
  <si>
    <t>Y Songa, J Yua, D Tanga, X Lianga, J Daic</t>
  </si>
  <si>
    <t>researchgate.net</t>
  </si>
  <si>
    <t>https://www.researchgate.net/profile/Jinsong-Yu/publication/343728058_A_Digital_Twin_approach_based_on_nonparametric_Bayesian_network_for_complex_system_health_monitoring/links/5f7fdb8192851c14bcb8efa7/A-Digital-Twin-approach-based-on-nonparametric-Bayesian-network-for-complex-system-health-monitoring.pdf</t>
  </si>
  <si>
    <t>A Digital Twin Architecture for Wireless Networked Adaptive Active Noise Control</t>
  </si>
  <si>
    <t>C Shi, F Du, Q Wu</t>
  </si>
  <si>
    <t>IEEE/ACM Transactions on Audio, Speech …</t>
  </si>
  <si>
    <t>https://ieeexplore.ieee.org/abstract/document/9861742/</t>
  </si>
  <si>
    <t>A digital twin auxiliary approach based on adaptive sparse attention network for diesel engine fault diagnosis</t>
  </si>
  <si>
    <t>J Jiang, H Li, Z Mao, F Liu, J Zhang, Z Jiang, H Li</t>
  </si>
  <si>
    <t>Scientific Reports</t>
  </si>
  <si>
    <t>https://www.nature.com/articles/s41598-021-04545-5</t>
  </si>
  <si>
    <t>A digital twin five-dimensional structural model construction method suitable for active distribution network</t>
  </si>
  <si>
    <t>J Xie, J Guo, M Sun, D Su, W Li…</t>
  </si>
  <si>
    <t>2022 2nd …</t>
  </si>
  <si>
    <t>https://ieeexplore.ieee.org/abstract/document/9862649/</t>
  </si>
  <si>
    <t>A digital twin for automated root-cause search of production alarms based on KPIs aggregated from IoT</t>
  </si>
  <si>
    <t>A Papacharalampopoulos, C Giannoulis…</t>
  </si>
  <si>
    <t>https://www.mdpi.com/678428</t>
  </si>
  <si>
    <t>A digital twin for reconfigurable intelligent surface assisted wireless communication</t>
  </si>
  <si>
    <t>B Sheen, J Yang, X Feng, MMU Chowdhury</t>
  </si>
  <si>
    <t>arXiv preprint arXiv …</t>
  </si>
  <si>
    <t>https://arxiv.org/abs/2009.00454</t>
  </si>
  <si>
    <t>V Kharchenko, O Morozova, O Illiashenko…</t>
  </si>
  <si>
    <t>A Digital Twin Framework Embedded with POD and Neural Network for Flow Field Monitoring of Push-Plate Kiln</t>
  </si>
  <si>
    <t>P Wu, L Ji, W Yuan, Z Liu, T Tang</t>
  </si>
  <si>
    <t>Future Internet</t>
  </si>
  <si>
    <t>https://www.mdpi.com/2099874</t>
  </si>
  <si>
    <t>A Digital Twin Framework for Telesurgery in the Presence of Varying Network Quality of Service</t>
  </si>
  <si>
    <t>S Bonne, W Panitch, K Dharmarajan…</t>
  </si>
  <si>
    <t>2022 IEEE 18th …</t>
  </si>
  <si>
    <t>https://ieeexplore.ieee.org/abstract/document/9926585/</t>
  </si>
  <si>
    <t>A digital twin method for automated behavior analysis of large-scale distributed IoT systems</t>
  </si>
  <si>
    <t>J Sleuters, Y Li, J Verriet, M Velikova…</t>
  </si>
  <si>
    <t>2019 14th Annual …</t>
  </si>
  <si>
    <t>https://ieeexplore.ieee.org/abstract/document/8753845/</t>
  </si>
  <si>
    <t>A digital twin network for security training in 5G industrial environments</t>
  </si>
  <si>
    <t>S Vakaruk, A Mozo, A Pastor…</t>
  </si>
  <si>
    <t>2021 IEEE 1st …</t>
  </si>
  <si>
    <t>https://ieeexplore.ieee.org/abstract/document/9540146/</t>
  </si>
  <si>
    <t>A digital twin network solution for end-to-end networ k service level agreement (SLA) assurance [version 1; peer</t>
  </si>
  <si>
    <t>X Sun, C Zhou, X Duan, T Sun</t>
  </si>
  <si>
    <t>https://digitaltwin1.s3.ap-southeast-1.amazonaws.com/manuscripts/18723/a8d5f25d-a6c3-4317-b672-5dd342eb01ff_17448_-_xiaowen_sun.pdf</t>
  </si>
  <si>
    <t>A digital twin paradigm: Vehicle-to-cloud based advanced driver assistance systems</t>
  </si>
  <si>
    <t>Z Wang, X Liao, X Zhao, K Han, P Tiwari…</t>
  </si>
  <si>
    <t>2020 IEEE 91st …</t>
  </si>
  <si>
    <t>https://ieeexplore.ieee.org/abstract/document/9128938/</t>
  </si>
  <si>
    <t>A Digital Twin-Based Augmented Reality Assisted Cloud Additive Manufacturing Framework in Support of Value Co-Creation for Multi-Stakeholder</t>
  </si>
  <si>
    <t>C Yu, S Xu</t>
  </si>
  <si>
    <t>Available at SSRN 4210230</t>
  </si>
  <si>
    <t>https://papers.ssrn.com/sol3/papers.cfm?abstract_id=4210230</t>
  </si>
  <si>
    <t>A discussion on the uses of smart sensory network, cloud-computing, digital twin and artificial intelligence for the monitoring of long-span bridges</t>
  </si>
  <si>
    <t>X Meng, Z Xiang, Y Xie, G Ye, P Psimoulis, Q Wang…</t>
  </si>
  <si>
    <t>https://www.researchgate.net/profile/Xiaolin-Meng-2/publication/361730592_A_discussion_on_the_uses_of_smart_sensory_network_cloud-computing_digital_twin_and_artificial_intelligence_for_the_monitoring_of_long-span_bridges/links/62c21990894d625717c403cd/A-discussion-on-the-uses-of-smart-sensory-network-cloud-computing-digital-twin-and-artificial-intelligence-for-the-monitoring-of-long-span-bridges.pdf</t>
  </si>
  <si>
    <t>N Ouahabi, A Chebak, M Zegrari…</t>
  </si>
  <si>
    <t>A dual blockchain framework to enhance data trustworthiness in digital twin network</t>
  </si>
  <si>
    <t>W Dong, B Yang, K Wang, J Yan…</t>
  </si>
  <si>
    <t>https://ieeexplore.ieee.org/abstract/document/9540185/</t>
  </si>
  <si>
    <t>A dynamic Bayesian network approach for digital twin</t>
  </si>
  <si>
    <t>C Li, S Mahadevan, Y Ling, L Wang…</t>
  </si>
  <si>
    <t>19th AIAA Non …</t>
  </si>
  <si>
    <t>https://arc.aiaa.org/doi/pdf/10.2514/6.2017-1566</t>
  </si>
  <si>
    <t>A dynamic bayesian network approach for electro-optical system performance monitoring digital twin</t>
  </si>
  <si>
    <t>S Yue, Y Jinsong, T Diyin, L Xu…</t>
  </si>
  <si>
    <t>2019 14th IEEE …</t>
  </si>
  <si>
    <t>https://ieeexplore.ieee.org/abstract/document/9101414/</t>
  </si>
  <si>
    <t>S Malik, R Rouf, K Mazur, A Kontsos</t>
  </si>
  <si>
    <t>A dynamic hierarchical framework for iot-assisted digital twin synchronization in the metaverse</t>
  </si>
  <si>
    <t>Y Han, D Niyato, C Leung, DI Kim, K Zhu…</t>
  </si>
  <si>
    <t>IEEE Internet of …</t>
  </si>
  <si>
    <t>https://ieeexplore.ieee.org/abstract/document/9865226/</t>
  </si>
  <si>
    <t>M Picone, M Mamei, F Zambonelli</t>
  </si>
  <si>
    <t>A four-terminal-architecture cloud-edge-based digital twin system for thermal error control of key machining equipment in production lines</t>
  </si>
  <si>
    <t>J Liu, C Ma, H Gui, S Wang</t>
  </si>
  <si>
    <t>Mechanical Systems and Signal Processing</t>
  </si>
  <si>
    <t>https://www.sciencedirect.com/science/article/pii/S0888327021008311</t>
  </si>
  <si>
    <t>A General Digital Twin Framework for Intelligent Network Management</t>
  </si>
  <si>
    <t>W Qu, X Li, W Chen</t>
  </si>
  <si>
    <t>2022 IEEE/CIC International Conference …</t>
  </si>
  <si>
    <t>https://ieeexplore.ieee.org/abstract/document/9880675/</t>
  </si>
  <si>
    <t>H Wang, Y Wu, G Min, W Miao</t>
  </si>
  <si>
    <t>A grasps-generation-and-selection convolutional neural network for a digital twin of intelligent robotic grasping</t>
  </si>
  <si>
    <t>W Hu, C Wang, F Liu, X Peng, P Sun, J Tan</t>
  </si>
  <si>
    <t>Robotics and Computer …</t>
  </si>
  <si>
    <t>https://www.sciencedirect.com/science/article/pii/S0736584522000588</t>
  </si>
  <si>
    <t>A knowledge graph based construction method for Digital Twin Network</t>
  </si>
  <si>
    <t>Y Zhu, D Chen, C Zhou, L Lu…</t>
  </si>
  <si>
    <t>https://ieeexplore.ieee.org/abstract/document/9540177/</t>
  </si>
  <si>
    <t>A Middleware for Digital Twin-Enabled Flying Network Simulations Using UBSim and UB-ANC</t>
  </si>
  <si>
    <t>SK Moorthy, A Harindranath…</t>
  </si>
  <si>
    <t>… Computing in Sensor …</t>
  </si>
  <si>
    <t>https://ieeexplore.ieee.org/abstract/document/9881768/</t>
  </si>
  <si>
    <t>Q Nie, D Tang, C Liu, L Wang, J Song</t>
  </si>
  <si>
    <t>A Multi-objective Optimization Approach to Resource Allocation for Edge-Based Digital Twin</t>
  </si>
  <si>
    <t>S Cai, Y Xu</t>
  </si>
  <si>
    <t>GLOBECOM 2022-2022 IEEE Global …</t>
  </si>
  <si>
    <t>https://ieeexplore.ieee.org/abstract/document/10001316/</t>
  </si>
  <si>
    <t>A neural network model relating extraction current characteristics with optical emission spectra for the purpose of a digital twin of miniaturized ion thrusters</t>
  </si>
  <si>
    <t>WJ Zhang, XM Zhu, YF Wang, GX Wang…</t>
  </si>
  <si>
    <t>Journal of Physics D …</t>
  </si>
  <si>
    <t>https://iopscience.iop.org/article/10.1088/1361-6463/ac5d04/meta</t>
  </si>
  <si>
    <t>A novel cloud-based framework for the elderly healthcare services using digital twin</t>
  </si>
  <si>
    <t>Y Liu, L Zhang, Y Yang, L Zhou, L Ren, F Wang…</t>
  </si>
  <si>
    <t>IEEE …</t>
  </si>
  <si>
    <t>https://ieeexplore.ieee.org/abstract/document/8686260/</t>
  </si>
  <si>
    <t>A Physics Informed Neural Network Integrated Digital Twin for Monitoring of the Bridges</t>
  </si>
  <si>
    <t>S MORADI, SYE AZAM…</t>
  </si>
  <si>
    <t>STRUCTURAL HEALTH …</t>
  </si>
  <si>
    <t>https://www.dpi-proceedings.com/index.php/shm2021/article/view/36326</t>
  </si>
  <si>
    <t>T Bilen, E Ak, B Bal, B Canberk</t>
  </si>
  <si>
    <t>IEEE Communications …</t>
  </si>
  <si>
    <t>A Real-Time Digital Twin and Neural Net Cluster-Based Framework for Faults Identification in Power Converters of Microgrids, Self Organized Map Neural Network</t>
  </si>
  <si>
    <t>JR Lopez, J de Jesus Camacho, P Ponce, B MacCleery…</t>
  </si>
  <si>
    <t>https://www.mdpi.com/1867184</t>
  </si>
  <si>
    <t>A real-time mechanical structures monitoring system based on digital twin, iot and augmented reality</t>
  </si>
  <si>
    <t>R Revetria, F Tonelli, L Damiani…</t>
  </si>
  <si>
    <t>2019 Spring …</t>
  </si>
  <si>
    <t>https://ieeexplore.ieee.org/abstract/document/8732917/</t>
  </si>
  <si>
    <t>A reconfigurable dynamic Bayesian network for digital twin modeling of structures with multiple damage modes</t>
  </si>
  <si>
    <t>Y Ye, Q Yang, J Zhang, S Meng, J Wang…</t>
  </si>
  <si>
    <t>Theoretical and Applied …</t>
  </si>
  <si>
    <t>https://www.sciencedirect.com/science/article/pii/S2095034923000119</t>
  </si>
  <si>
    <t>A smart IoT platform for oncology patient diagnosis based on ai: towards the human digital twin</t>
  </si>
  <si>
    <t>D Mourtzis, J Angelopoulos, N Panopoulos…</t>
  </si>
  <si>
    <t>Procedia CIRP</t>
  </si>
  <si>
    <t>https://www.sciencedirect.com/science/article/pii/S2212827121011823</t>
  </si>
  <si>
    <t>A System of Remote Duty Expressway Toll Station based on Multi Queue Digital Twin and Edge Decision</t>
  </si>
  <si>
    <t>P Sun, J Chen, Y Zhao, B Zhao…</t>
  </si>
  <si>
    <t>2022 8th International …</t>
  </si>
  <si>
    <t>https://ieeexplore.ieee.org/abstract/document/9973791/</t>
  </si>
  <si>
    <t>A systematic network traffic emulation framework for digital twin network</t>
  </si>
  <si>
    <t>H Yang, Y Li, K Yao, T Sun…</t>
  </si>
  <si>
    <t>2021 IEEE 1st International …</t>
  </si>
  <si>
    <t>https://ieeexplore.ieee.org/abstract/document/9540090/</t>
  </si>
  <si>
    <t>A Whole-of-Government Approach to Climate change and the Process of Making Cities Resilient: Constructing a Digital Twin Network for Urban Adaptation</t>
  </si>
  <si>
    <t>C Johannsen, J Salten, W Franke</t>
  </si>
  <si>
    <t>Advances and New Trends in …</t>
  </si>
  <si>
    <t>https://link.springer.com/chapter/10.1007/978-3-031-18311-9_10</t>
  </si>
  <si>
    <t>A wireless human pose detection method based on digital twin and inertial sensor</t>
  </si>
  <si>
    <t>H Zheng</t>
  </si>
  <si>
    <t>… Academic Exchange Conference on Science and …</t>
  </si>
  <si>
    <t>https://ieeexplore.ieee.org/abstract/document/9695613/</t>
  </si>
  <si>
    <t>A-UDT: Augmented Urban Digital Twin for Visualization of Virtual and Real IoT Data</t>
  </si>
  <si>
    <t>S Ssin, H Cho, W Woo</t>
  </si>
  <si>
    <t>Augmented Reality and Virtual Reality: New …</t>
  </si>
  <si>
    <t>https://link.springer.com/chapter/10.1007/978-3-030-68086-2_17</t>
  </si>
  <si>
    <t>Abstract# 1184116: Predictors of Type 2 Diabetes (T2D) Remission using Digital Twin Technology Based on Artificial Intelligence (AI) and Internet of Things (IoT) …</t>
  </si>
  <si>
    <t>S Joshi, P Shamanna, L Shah…</t>
  </si>
  <si>
    <t>Endocrine …</t>
  </si>
  <si>
    <t>https://www.endocrinepractice.org/article/S1530-891X(22)00201-4/abstract</t>
  </si>
  <si>
    <t>Accelerating deep reinforcement learning for digital twin network optimization with evolutionary strategies</t>
  </si>
  <si>
    <t>C Güemes-Palau, P Almasan, S Xiao…</t>
  </si>
  <si>
    <t>… IEEE/IFIP Network …</t>
  </si>
  <si>
    <t>https://ieeexplore.ieee.org/abstract/document/9789945/</t>
  </si>
  <si>
    <t>Adaptive Buffering Time Optimization for Path Tracking Control of Unmanned Vehicle by Cloud Server with Digital Twin</t>
  </si>
  <si>
    <t>Y YOSHIMOTO, M MINAGAWA…</t>
  </si>
  <si>
    <t>IEICE Transactions on …</t>
  </si>
  <si>
    <t>https://www.jstage.jst.go.jp/article/transcom/advpub/0/advpub_2022EBP3150/_article/-char/ja/</t>
  </si>
  <si>
    <t>Adaptive digital twin and multiagent deep reinforcement learning for vehicular edge computing and networks</t>
  </si>
  <si>
    <t>K Zhang, J Cao, Y Zhang</t>
  </si>
  <si>
    <t>https://ieeexplore.ieee.org/abstract/document/9451579/</t>
  </si>
  <si>
    <t>Adaptive digital twin for vehicular edge computing and networks</t>
  </si>
  <si>
    <t>Y Dai, Y Zhang</t>
  </si>
  <si>
    <t>Journal of Communications and Information …</t>
  </si>
  <si>
    <t>https://ieeexplore.ieee.org/abstract/document/9745481/</t>
  </si>
  <si>
    <t>Y Lu, S Maharjan, Y Zhang</t>
  </si>
  <si>
    <t>AIML-as-a-Service for SLA management of a Digital Twin Virtual Network Service</t>
  </si>
  <si>
    <t>J Baranda, J Mangues-Bafalluy…</t>
  </si>
  <si>
    <t>… -IEEE Conference on …</t>
  </si>
  <si>
    <t>https://ieeexplore.ieee.org/abstract/document/9484610/</t>
  </si>
  <si>
    <t>An experimental study on digital twin computing for cloud-based remote path tracking control of unmanned vehicle</t>
  </si>
  <si>
    <t>Y Yoshimoto, M Minagawa, R Nakamura…</t>
  </si>
  <si>
    <t>IEICE …</t>
  </si>
  <si>
    <t>https://www.jstage.jst.go.jp/article/comex/11/12/11_2022XBL0125/_article/-char/ja/</t>
  </si>
  <si>
    <t>An Industrial Network Digital Twin for enhanced security of Cyber-Physical Systems</t>
  </si>
  <si>
    <t>C Grasselli, A Melis, L Rinieri, D Berardi…</t>
  </si>
  <si>
    <t>2022 International …</t>
  </si>
  <si>
    <t>https://ieeexplore.ieee.org/abstract/document/9851731/</t>
  </si>
  <si>
    <t>An intelligent edge-based digital twin for robotics</t>
  </si>
  <si>
    <t>L Girletti, M Groshev, C Guimarães…</t>
  </si>
  <si>
    <t>2020 IEEE …</t>
  </si>
  <si>
    <t>https://ieeexplore.ieee.org/abstract/document/9367549/</t>
  </si>
  <si>
    <t>An iot digital twin for cyber-security defence based on runtime verification</t>
  </si>
  <si>
    <t>JD de Hoz Diego, A Temperekidis, P Katsaros…</t>
  </si>
  <si>
    <t>… Applications of Formal …</t>
  </si>
  <si>
    <t>https://link.springer.com/chapter/10.1007/978-3-031-19849-6_31</t>
  </si>
  <si>
    <t>An open Digital Twin framework based on microservices in the cloud</t>
  </si>
  <si>
    <t>FP Knebel</t>
  </si>
  <si>
    <t>https://www.lume.ufrgs.br/handle/10183/219160</t>
  </si>
  <si>
    <t>Application of Digital Twin and Hologram Technology to Achieve Distribution Network Reliability Forecast</t>
  </si>
  <si>
    <t>W Chai, Q Ma</t>
  </si>
  <si>
    <t>2022 7th Asia Conference on Power and …</t>
  </si>
  <si>
    <t>https://ieeexplore.ieee.org/abstract/document/9784043/</t>
  </si>
  <si>
    <t>Application of digital twin and IoT concepts for solving the tasks of hydraulically actuated heavy equipment lifecycle management</t>
  </si>
  <si>
    <t>V Zhidchenko, H Handroos…</t>
  </si>
  <si>
    <t>International Journal of …</t>
  </si>
  <si>
    <t>https://www.inderscienceonline.com/doi/abs/10.1504/IJESMS.2020.111277</t>
  </si>
  <si>
    <t>Application of Digital Twin in Medium-Voltage Overhead Distribution Network Inspection</t>
  </si>
  <si>
    <t>D Gauce, A Lektauers, I Solovjova, R Grants…</t>
  </si>
  <si>
    <t>Remote Sensing</t>
  </si>
  <si>
    <t>https://www.mdpi.com/2070666</t>
  </si>
  <si>
    <t>Application of the digital twin concept for a distribution network</t>
  </si>
  <si>
    <t>T Wagner, G Mehlmann…</t>
  </si>
  <si>
    <t>PESS 2020; IEEE Power …</t>
  </si>
  <si>
    <t>https://ieeexplore.ieee.org/abstract/document/9273795/</t>
  </si>
  <si>
    <t>Application-driven network-aware digital twin management in industrial edge environments</t>
  </si>
  <si>
    <t>P Bellavista, C Giannelli, M Mamei…</t>
  </si>
  <si>
    <t>https://ieeexplore.ieee.org/abstract/document/9382113/</t>
  </si>
  <si>
    <t>Application-driven Network-aware Digital Twin Management in Industrial Edge Environments</t>
  </si>
  <si>
    <t>M Mamei, M Mendula, M Picone</t>
  </si>
  <si>
    <t>cris.unibo.it</t>
  </si>
  <si>
    <t>https://cris.unibo.it/retrieve/e1dcb33a-0094-7715-e053-1705fe0a6cc9/Application_driven_Network_aware_Digital_Twin_Management_in_Industrial_Edge_Environments.pdf</t>
  </si>
  <si>
    <t>Architecture of digital twin for network forensic analysis using Nmap and Wireshark</t>
  </si>
  <si>
    <t>K Kumar, M Khari</t>
  </si>
  <si>
    <t>Digital Twin Technology</t>
  </si>
  <si>
    <t>https://www.taylorfrancis.com/chapters/edit/10.1201/9781003132868-5/architecture-digital-twin-network-forensic-analysis-using-nmap-wireshark-kapil-kumar-manju-khari</t>
  </si>
  <si>
    <t>Architecture to Deploy and Operate a Digital Twin Optical Network</t>
  </si>
  <si>
    <t>R Vilalta, R Casellas, L Gifre, R Muñoz…</t>
  </si>
  <si>
    <t>Optical Fiber …</t>
  </si>
  <si>
    <t>https://opg.optica.org/abstract.cfm?uri=OFC-2022-W1F.4</t>
  </si>
  <si>
    <t>?</t>
  </si>
  <si>
    <t>As part of building a digital twin for the thermohydraulic flow loop, a system is developed to diagnose, control and monitor heat-exchange transients based on …</t>
  </si>
  <si>
    <t>LSDMIL Yu, EKDMMK Yu, NMVK KV</t>
  </si>
  <si>
    <t>nuclear-power-engineering.ru</t>
  </si>
  <si>
    <t>https://nuclear-power-engineering.ru/en/article/2020/02/11/</t>
  </si>
  <si>
    <t>Assessing the need for 5G driven Edge and Fog solution for Digital Twin systems</t>
  </si>
  <si>
    <t>M Groshev, C Guimarães</t>
  </si>
  <si>
    <t>… International Workshop on Wireless Network …</t>
  </si>
  <si>
    <t>https://dl.acm.org/doi/abs/10.1145/3411276.3414697</t>
  </si>
  <si>
    <t>Automated generation of FE model for digital twin of concrete structures from segmented 3D point cloud</t>
  </si>
  <si>
    <t>J SHU, K ZANDI, T TOPAC, R CHEN…</t>
  </si>
  <si>
    <t>… Health Monitoring 2019</t>
  </si>
  <si>
    <t>https://www.dpi-proceedings.com/index.php/shm2019/article/view/32144</t>
  </si>
  <si>
    <t>Automation of IoT Based Services Using Digital Twin</t>
  </si>
  <si>
    <t>D Anghel, TC Balan</t>
  </si>
  <si>
    <t>Online Engineering and Society 4.0: Proceedings of …</t>
  </si>
  <si>
    <t>https://link.springer.com/chapter/10.1007/978-3-030-82529-4_35</t>
  </si>
  <si>
    <t>A Mozo, A Karamchandani, S Gómez-Canaval, M Sanz…</t>
  </si>
  <si>
    <t>B5gemini: Digital twin network for 5G and beyond</t>
  </si>
  <si>
    <t>A Mozo, A Karamchandani, M Sanz…</t>
  </si>
  <si>
    <t>https://ieeexplore.ieee.org/abstract/document/9789810/</t>
  </si>
  <si>
    <t>Behavior-based formation control digital twin for multi-AUG in edge computing</t>
  </si>
  <si>
    <t>J Wen, J Yang, Y Li, J He, Z Li…</t>
  </si>
  <si>
    <t>… Transactions on Network …</t>
  </si>
  <si>
    <t>https://ieeexplore.ieee.org/abstract/document/9863641/</t>
  </si>
  <si>
    <t>Bi-directional Digital Twin and Edge Computing in the Metaverse</t>
  </si>
  <si>
    <t>J Yu, A Alhilal, P Hui, DHK Tsang</t>
  </si>
  <si>
    <t>arXiv preprint arXiv:2211.08700</t>
  </si>
  <si>
    <t>https://arxiv.org/abs/2211.08700</t>
  </si>
  <si>
    <t>BIM-VAR-IoT per Digital Twin alla scala urbana, resilienza del costruito nel paese di Rosazza</t>
  </si>
  <si>
    <t>E Brunazzi</t>
  </si>
  <si>
    <t>https://webthesis.biblio.polito.it/20983/</t>
  </si>
  <si>
    <t>BIM-VAR-IoT: Il Digital Twin in Smart Factory per il risparmio energetico= BIM-VAR-IoT: The Digital Twin in Smart Factory for Energy Saving.</t>
  </si>
  <si>
    <t>CG Moncada Quintero</t>
  </si>
  <si>
    <t>https://webthesis.biblio.polito.it/19308/</t>
  </si>
  <si>
    <t>P Kumar, R Kumar, A Kumar…</t>
  </si>
  <si>
    <t>… on Network Science …</t>
  </si>
  <si>
    <t>https://ieeexplore.ieee.org/abstract/document/9832511/</t>
  </si>
  <si>
    <t>TA Nguyen, VK Kaliappan, S Jeon, K Jeon…</t>
  </si>
  <si>
    <t>Blockchain-Based Fine-Grained Digital Twin Sharing Framework for Socialized Cloud Manufacturing</t>
  </si>
  <si>
    <t>M Li, A Rachana Harish, GQ Huang</t>
  </si>
  <si>
    <t>… -Based Fine-Grained Digital Twin …</t>
  </si>
  <si>
    <t>https://papers.ssrn.com/sol3/papers.cfm?abstract_id=4125479</t>
  </si>
  <si>
    <t>Building a digital twin for IoT smart stores: A case in retail and apparel industry</t>
  </si>
  <si>
    <t>Y Maïzi, Y Bendavid</t>
  </si>
  <si>
    <t>International Journal of Simulation …</t>
  </si>
  <si>
    <t>https://www.inderscienceonline.com/doi/abs/10.1504/IJSPM.2021.115868</t>
  </si>
  <si>
    <t>M Ferriol-Galmés, J Suárez-Varela, J Paillissé, X Shi…</t>
  </si>
  <si>
    <t>Building a Digital Twin Simulator Checking the Effectiveness of TEG-ICE Integration in Reducing Fuel Consumption Using Spatiotemporal Thermal Filming …</t>
  </si>
  <si>
    <t>AM Abed, LF Seddek, S Elattar</t>
  </si>
  <si>
    <t>Processes</t>
  </si>
  <si>
    <t>https://www.mdpi.com/2006938</t>
  </si>
  <si>
    <t>KM Alam, A El Saddik</t>
  </si>
  <si>
    <t>Cardio Twin: A Digital Twin of the human heart running on the edge</t>
  </si>
  <si>
    <t>R Martinez-Velazquez, R Gamez…</t>
  </si>
  <si>
    <t>2019 IEEE International …</t>
  </si>
  <si>
    <t>https://ieeexplore.ieee.org/abstract/document/8802162/</t>
  </si>
  <si>
    <t>CarTwin—Development of a Digital Twin for a Real-World In-Vehicle CAN Network</t>
  </si>
  <si>
    <t>L Popa, A Berdich, B Groza</t>
  </si>
  <si>
    <t>https://www.mdpi.com/2038570</t>
  </si>
  <si>
    <t>TBD</t>
  </si>
  <si>
    <t>Causal Digital Twin from Multi-channel IoT</t>
  </si>
  <si>
    <t>PG Madhavan</t>
  </si>
  <si>
    <t>arXiv preprint arXiv:2106.02135</t>
  </si>
  <si>
    <t>https://arxiv.org/abs/2106.02135</t>
  </si>
  <si>
    <t>Cloud-based battery digital twin middleware using model-based development</t>
  </si>
  <si>
    <t>L Merkle</t>
  </si>
  <si>
    <t>Proceedings of the 2019 3rd International Symposium …</t>
  </si>
  <si>
    <t>https://dl.acm.org/doi/abs/10.1145/3386164.3387296</t>
  </si>
  <si>
    <t>Cloud-based digital twin for industrial robotics</t>
  </si>
  <si>
    <t>T Hoebert, W Lepuschitz, E List, M Merdan</t>
  </si>
  <si>
    <t>Industrial Applications of …</t>
  </si>
  <si>
    <t>https://link.springer.com/chapter/10.1007/978-3-030-27878-6_9</t>
  </si>
  <si>
    <t>F Anton, T Borangiu, S Răileanu, S Anton</t>
  </si>
  <si>
    <t>Cloud-based process design in a digital twin framework with integrated and coupled technology models for blisk milling</t>
  </si>
  <si>
    <t>V Rudel, P Kienast, G Vinogradov…</t>
  </si>
  <si>
    <t>Frontiers in …</t>
  </si>
  <si>
    <t>https://publica.fraunhofer.de/bitstreams/6260d6dc-e4f4-4ed6-94ba-8501768d1130/download</t>
  </si>
  <si>
    <t>Cloud-edge-device collaborative reliable and communication-efficient digital twin for low-carbon electrical equipment management</t>
  </si>
  <si>
    <t>H Liao, Z Zhou, N Liu, Y Zhang, G Xu…</t>
  </si>
  <si>
    <t>https://ieeexplore.ieee.org/abstract/document/9844869/</t>
  </si>
  <si>
    <t>Cloud-in-the-loop simulation: A cloud-based digital twin HW/SW framework for multi-mode AI control simulation of eVTOL KADA-UAM Personal Aerial Vehicles</t>
  </si>
  <si>
    <t>TA Nguyen, J Li, M Jang, AA Maw, V Pham…</t>
  </si>
  <si>
    <t>한국항공우주학회 학술 …</t>
  </si>
  <si>
    <t>https://www.dbpia.co.kr/Journal/articleDetail?nodeId=NODE11076743</t>
  </si>
  <si>
    <t>Co-simulated Digital Twin on the Network Edge: the case of platooning</t>
  </si>
  <si>
    <t>M Palmieri, C Quadri, A Fagiolini…</t>
  </si>
  <si>
    <t>… a World of Wireless …</t>
  </si>
  <si>
    <t>https://ieeexplore.ieee.org/abstract/document/9842805/</t>
  </si>
  <si>
    <t>L Gu, M Cui, L Xu, X Xu</t>
  </si>
  <si>
    <t>Combination of digital twin and artificial intelligence in manufacturing using industrial IoT</t>
  </si>
  <si>
    <t>V Kharchenko, O Illiashenko…</t>
  </si>
  <si>
    <t>2020 IEEE 11th …</t>
  </si>
  <si>
    <t>https://ieeexplore.ieee.org/abstract/document/9125038/</t>
  </si>
  <si>
    <t>Combining VR, AR, Simulation, and the IoT to Create a Digital Twin</t>
  </si>
  <si>
    <t>R Rabbitz, C Crouch</t>
  </si>
  <si>
    <t>Lockheed Martin Corporation</t>
  </si>
  <si>
    <t>https://on-demand.gputechconf.com/gtc/2018/presentation/s8879-combining-vr-ar-simulation-and-the-iot-to-create-a-digital-twin.pdf</t>
  </si>
  <si>
    <t>Y Lu, X Huang, K Zhang, S Maharjan…</t>
  </si>
  <si>
    <t>Communication-efficient federated learning for digital twin edge networks in industrial IoT</t>
  </si>
  <si>
    <t>https://ieeexplore.ieee.org/abstract/document/9145588/</t>
  </si>
  <si>
    <t>Comparison Analysis of Sensor Data Prediction-Based IoT using MLP in Digital Twin</t>
  </si>
  <si>
    <t>AR Putri, MAP Putra, JM Lee, DS Kim</t>
  </si>
  <si>
    <t>journal-home.s3.ap-northeast-2 …</t>
  </si>
  <si>
    <t>https://journal-home.s3.ap-northeast-2.amazonaws.com/site/2022f/abs/SIIIO-0517.pdf</t>
  </si>
  <si>
    <t>Connectivity-aware fast network forming aided by digital twin for emergency use</t>
  </si>
  <si>
    <t>TN Guo</t>
  </si>
  <si>
    <t>IEEE INFOCOM 2022-IEEE Conference on Computer …</t>
  </si>
  <si>
    <t>https://ieeexplore.ieee.org/abstract/document/9798249/</t>
  </si>
  <si>
    <t>Construct Digital Twin Models in Cyber Space for Physical Objects of Intelligent Optical Network</t>
  </si>
  <si>
    <t>L Kuang, J Wu, S Yin</t>
  </si>
  <si>
    <t>… on Internet of Things (iThings) and IEEE …</t>
  </si>
  <si>
    <t>https://ieeexplore.ieee.org/abstract/document/9903108/</t>
  </si>
  <si>
    <t>Construction and application of factory digital twin model based on BIM and point cloud</t>
  </si>
  <si>
    <t>G Qin, L Wang, YM Hou, HR Gui…</t>
  </si>
  <si>
    <t>E3S Web of …</t>
  </si>
  <si>
    <t>https://www.e3s-conferences.org/articles/e3sconf/abs/2021/69/e3sconf_gceece2021_02031/e3sconf_gceece2021_02031.html</t>
  </si>
  <si>
    <t>Convoy_DTN: A Security Interaction Engine Design For Digital Twin Network</t>
  </si>
  <si>
    <t>M Chen, J Shao, S Guo, L Su…</t>
  </si>
  <si>
    <t>2021 IEEE Globecom …</t>
  </si>
  <si>
    <t>https://ieeexplore.ieee.org/abstract/document/9682031/</t>
  </si>
  <si>
    <t>L Jiang, H Zheng, H Tian, S Xie…</t>
  </si>
  <si>
    <t>https://ieeexplore.ieee.org/abstract/document/9606227/</t>
  </si>
  <si>
    <t>Cooperative ramp merging design and field implementation: A digital twin approach based on vehicle-to-cloud communication</t>
  </si>
  <si>
    <t>X Liao, Z Wang, X Zhao, K Han, P Tiwari…</t>
  </si>
  <si>
    <t>https://ieeexplore.ieee.org/abstract/document/9502522/</t>
  </si>
  <si>
    <t>Cordic-Based General Multiple Fading Generator for Wireless Channel Digital Twin</t>
  </si>
  <si>
    <t>C Fang, K Mao, Z Zhao, B Hua, W Liu…</t>
  </si>
  <si>
    <t>… Wireless Channel Digital …</t>
  </si>
  <si>
    <t>https://papers.ssrn.com/sol3/papers.cfm?abstract_id=4244573</t>
  </si>
  <si>
    <t>Creation of a micro cutting machine tool digital-twin using a cloud-based model-based PLM Platform: First results</t>
  </si>
  <si>
    <t>L López-Estrada, M Fajardo-Pruna…</t>
  </si>
  <si>
    <t>Procedia …</t>
  </si>
  <si>
    <t>https://www.sciencedirect.com/science/article/pii/S2351978919310698</t>
  </si>
  <si>
    <t>Cyber-physical manufacturing cloud: An efficient method of building digital twin for 3D printer by adapting MTConnect protocol</t>
  </si>
  <si>
    <t>L Hu</t>
  </si>
  <si>
    <t>https://search.proquest.com/openview/c2cbbcde0b3560804f4d410930d859c1/1?pq-origsite=gscholar&amp;cbl=18750</t>
  </si>
  <si>
    <t>Data Management for IoT and Digital Twin</t>
  </si>
  <si>
    <t>G Poornima, V Janardhanachari…</t>
  </si>
  <si>
    <t>… Through Digital Twin</t>
  </si>
  <si>
    <t>https://www.igi-global.com/chapter/data-management-for-iot-and-digital-twin/312647</t>
  </si>
  <si>
    <t>Data super-network fault prediction model and maintenance strategy for mechanical product based on digital twin</t>
  </si>
  <si>
    <t>Z Liu, W Chen, C Zhang, C Yang, H Chu</t>
  </si>
  <si>
    <t>Ieee Access</t>
  </si>
  <si>
    <t>https://ieeexplore.ieee.org/abstract/document/8918447/</t>
  </si>
  <si>
    <t>Data Synchronization for Vehicular Digital Twin Network</t>
  </si>
  <si>
    <t>X Yang, J Zheng, TH Luan, R Li, Z Su…</t>
  </si>
  <si>
    <t>… 2022-2022 IEEE …</t>
  </si>
  <si>
    <t>https://ieeexplore.ieee.org/abstract/document/10000831/</t>
  </si>
  <si>
    <t>Data-driven prognostics with low-fidelity physical information for digital twin: physics-informed neural network</t>
  </si>
  <si>
    <t>S Kim, JH Choi, NH Kim</t>
  </si>
  <si>
    <t>Structural and Multidisciplinary Optimization</t>
  </si>
  <si>
    <t>https://link.springer.com/article/10.1007/s00158-022-03348-0</t>
  </si>
  <si>
    <t>Data-driven routing: A typical application of digital twin network</t>
  </si>
  <si>
    <t>Z Wei, S Wang, D Li, F Gui…</t>
  </si>
  <si>
    <t>https://ieeexplore.ieee.org/abstract/document/9540073/</t>
  </si>
  <si>
    <t>R Dong, C She, W Hardjawana, Y Li…</t>
  </si>
  <si>
    <t>Deep Learning-Based Modeling of 5G Core Control Plane for 5G Network Digital Twin</t>
  </si>
  <si>
    <t>Z Tao, Y Guo, G He, Y Huang, X You</t>
  </si>
  <si>
    <t>arXiv preprint arXiv:2302.06980</t>
  </si>
  <si>
    <t>https://arxiv.org/abs/2302.06980</t>
  </si>
  <si>
    <t>Deep transfer fault diagnosis using digital twin and generative adversarial network</t>
  </si>
  <si>
    <t>X Wang, F Liu, D Zhao</t>
  </si>
  <si>
    <t>2021 IEEE International Conference …</t>
  </si>
  <si>
    <t>https://ieeexplore.ieee.org/abstract/document/9563393/</t>
  </si>
  <si>
    <t>Deriving digital twin models of existing bridges from point cloud data using parametric models and metaheuristic algorithms</t>
  </si>
  <si>
    <t>MS Mafipour, S Vilgertshofer…</t>
  </si>
  <si>
    <t>EG-ICE 2021 Workshop …</t>
  </si>
  <si>
    <t>https://books.google.com/books?hl=en&amp;lr=&amp;id=5mJMEAAAQBAJ&amp;oi=fnd&amp;pg=PA464&amp;dq=%22digital+twin%22+%22network%22%7C%22edge%22%7C%22cloud%22%7C%22iot%22%7C%22wireless%22&amp;ots=WjtJXIbwBV&amp;sig=4tFJ02vhs570JN9cbm78T36Dcg8</t>
  </si>
  <si>
    <t>Design and Application of a Network Planning System Based on Digital Twin Network</t>
  </si>
  <si>
    <t>J Zhao, X Xiong, Y Chen</t>
  </si>
  <si>
    <t>IEEE Journal of Radio Frequency …</t>
  </si>
  <si>
    <t>https://ieeexplore.ieee.org/abstract/document/9905999/</t>
  </si>
  <si>
    <t>Design and implementation of IoT platform-based digital twin prototype</t>
  </si>
  <si>
    <t>J Kim, W Choi, M Song, S Lee</t>
  </si>
  <si>
    <t>Journal of Broadcast …</t>
  </si>
  <si>
    <t>https://www.koreascience.or.kr/article/JAKO202123563767585.page</t>
  </si>
  <si>
    <t>Design, Analysis, and Optimization Approach for Network Framework of a Digital Twin</t>
  </si>
  <si>
    <t>I Barosan</t>
  </si>
  <si>
    <t>pure.tue.nl</t>
  </si>
  <si>
    <t>https://pure.tue.nl/ws/portalfiles/portal/211132868/Bobade_S.pdf</t>
  </si>
  <si>
    <t>Designing a semantic digital twin model for IoT</t>
  </si>
  <si>
    <t>S Muralidharan, B Yoo, H Ko</t>
  </si>
  <si>
    <t>2020 IEEE International …</t>
  </si>
  <si>
    <t>https://ieeexplore.ieee.org/abstract/document/9043088/</t>
  </si>
  <si>
    <t>D Su, Z Qu</t>
  </si>
  <si>
    <t>Developing a 3D City Digital Twin: Enhancing Walkability through a Green Pedestrian Network (GPN) in the City of Imola, Italy</t>
  </si>
  <si>
    <t>M Gholami, D Torreggiani, P Tassinari, A Barbaresi</t>
  </si>
  <si>
    <t>Land</t>
  </si>
  <si>
    <t>https://www.mdpi.com/1911692</t>
  </si>
  <si>
    <t>Developing an underwater network of ocean observation systems with digital twin prototypes—a field report from the baltic sea</t>
  </si>
  <si>
    <t>A Barbie, N Pech, W Hasselbring…</t>
  </si>
  <si>
    <t>IEEE Internet …</t>
  </si>
  <si>
    <t>https://ieeexplore.ieee.org/abstract/document/9376599/</t>
  </si>
  <si>
    <t>Developing the physical distribution digital twin model within the trade network</t>
  </si>
  <si>
    <t>S Barykin, I Kapustina, S Sergeev, O Kalinina…</t>
  </si>
  <si>
    <t>Academy of Strategic …</t>
  </si>
  <si>
    <t>https://riunet.upv.es/handle/10251/183983</t>
  </si>
  <si>
    <t>Development and use of a digital twin for the water supply and distribution network of Valencia (Spain)</t>
  </si>
  <si>
    <t>P Conejos, F Martínez Alzamora, M Hervás…</t>
  </si>
  <si>
    <t>17th Int. Conf …</t>
  </si>
  <si>
    <t>https://www.researchgate.net/profile/Fernando-Martinez-Alzamora/publication/340236600_Development_and_Use_of_a_Digital_Twin_for_the_Water_Supply_and_Distribution_Network_of_Valencia_Spain/links/5e7e5430299bf1a91b827333/Development-and-Use-of-a-Digital-Twin-for-the-Water-Supply-and-Distribution-Network-of-Valencia-Spain.pdf</t>
  </si>
  <si>
    <t>Benedetta</t>
  </si>
  <si>
    <t>Development of a digital twin of a local road network: a case study</t>
  </si>
  <si>
    <t>WJM Steyn, A Broekman</t>
  </si>
  <si>
    <t>Journal of Testing and Evaluation</t>
  </si>
  <si>
    <t>https://trid.trb.org/view/1862527</t>
  </si>
  <si>
    <t>Development of a digital twin of the heating network in various software systems</t>
  </si>
  <si>
    <t>AV Shishkin, PV Meshalova, SA Zenin…</t>
  </si>
  <si>
    <t>… and Reliability of …</t>
  </si>
  <si>
    <t>https://ui.adsabs.harvard.edu/abs/2022SRPI...15..166S/abstract</t>
  </si>
  <si>
    <t>Development of a Platform for an Agricultural Environment based on IoT and Digital Twin</t>
  </si>
  <si>
    <t>V Lisnic</t>
  </si>
  <si>
    <t>https://run.unl.pt/handle/10362/139634</t>
  </si>
  <si>
    <t>Development of cloud-edge collaborative digital twin system for FDM additive manufacturing</t>
  </si>
  <si>
    <t>L Guo, Y Cheng, Y Zhang, Y Liu…</t>
  </si>
  <si>
    <t>2021 IEEE 19th …</t>
  </si>
  <si>
    <t>https://ieeexplore.ieee.org/abstract/document/9557492/</t>
  </si>
  <si>
    <t>Development of digital twin for load center on the example of distribution network of an urban district</t>
  </si>
  <si>
    <t>N Tomin, V Kurbatsky, V Borisov…</t>
  </si>
  <si>
    <t>https://www.e3s-conferences.org/articles/e3sconf/abs/2020/69/e3sconf_energy-212020_02029/e3sconf_energy-212020_02029.html</t>
  </si>
  <si>
    <t>Development, applications and benefits of the network digital twin</t>
  </si>
  <si>
    <t>A Cammarota, J Refoyo Mayoral</t>
  </si>
  <si>
    <t>https://www.cired-repository.org/handle/20.500.12455/751</t>
  </si>
  <si>
    <t>DIGITAL NETWORK TWIN-MAPPING SOCIO-ECONOMIC NETWORKS INTO THE VIRTUAL REALITY.</t>
  </si>
  <si>
    <t>P Sliwa, G Krzos…</t>
  </si>
  <si>
    <t>… in Business &amp; …</t>
  </si>
  <si>
    <t>https://search.ebscohost.com/login.aspx?direct=true&amp;profile=ehost&amp;scope=site&amp;authtype=crawler&amp;jrnl=16484460&amp;AN=153885487&amp;h=YT%2F9Ln8kmRVlWOhQuM3p4UgRgvED%2B6hJnZ3QdwAa%2Ff89LeQIGI5a65Focq29viCW2FiR%2BPHIVpm7VrnfduwV%2FA%3D%3D&amp;crl=c</t>
  </si>
  <si>
    <t>Digital Twin and Cloud BIM-XR Platform Development: From Scan-to-BIM-to-DT Process to a 4D Multi-User Live App to Improve Building Comfort, Efficiency and Costs</t>
  </si>
  <si>
    <t>F Banfi, R Brumana, G Salvalai, M Previtali</t>
  </si>
  <si>
    <t>https://www.mdpi.com/1996-1073/15/12/4497</t>
  </si>
  <si>
    <t>Digital twin and cloud-side-end collaboration for intelligent battery management system</t>
  </si>
  <si>
    <t>Y Wang, R Xu, C Zhou, X Kang, Z Chen</t>
  </si>
  <si>
    <t>https://www.sciencedirect.com/science/article/pii/S0278612521002284</t>
  </si>
  <si>
    <t>Digital twin and IOT technology for secure manufacturing systems</t>
  </si>
  <si>
    <t>L Gopal, H Singh, P Mounica, N Mohankumar…</t>
  </si>
  <si>
    <t>Measurement …</t>
  </si>
  <si>
    <t>https://www.sciencedirect.com/science/article/pii/S2665917422002951</t>
  </si>
  <si>
    <t>Digital Twin Application for Congestion Management in Distribution Network</t>
  </si>
  <si>
    <t>K Shafiepour</t>
  </si>
  <si>
    <t>https://repository.tudelft.nl/islandora/object/uuid:aa16eb0d-735d-4a3b-b822-339fffd49a7c</t>
  </si>
  <si>
    <t>Digital Twin Applications Using a Cloud Native Modelica Platform</t>
  </si>
  <si>
    <t>A Kumar, A Narasimhan, T Rajendran…</t>
  </si>
  <si>
    <t>Modelica Conferences</t>
  </si>
  <si>
    <t>https://ecp.ep.liu.se/index.php/modelica/article/view/560</t>
  </si>
  <si>
    <t>Digital Twin as energy management tool through IoT and BIM data integration</t>
  </si>
  <si>
    <t>A Schweigkofler, O Braholli, S Akro…</t>
  </si>
  <si>
    <t>CLIMA 2022 …</t>
  </si>
  <si>
    <t>https://proceedings.open.tudelft.nl/clima2022/article/view/46</t>
  </si>
  <si>
    <t>Digital Twin Assisted Computation Offloading and Service Caching in Mobile Edge Computing</t>
  </si>
  <si>
    <t>Z Zhang, H Zhouand, L Zhao…</t>
  </si>
  <si>
    <t>2022 IEEE 42nd …</t>
  </si>
  <si>
    <t>https://ieeexplore.ieee.org/abstract/document/9912264/</t>
  </si>
  <si>
    <t>B Li, Y Liu, L Tan, H Pan…</t>
  </si>
  <si>
    <t>Digital twin based fault analysis in hybrid-cloud applications</t>
  </si>
  <si>
    <t>SN Das, M Ahuja, K Singi, K Dey, V Kaulgud…</t>
  </si>
  <si>
    <t>Proceedings of the 10th …</t>
  </si>
  <si>
    <t>https://dl.acm.org/doi/abs/10.1145/3528229.3529385</t>
  </si>
  <si>
    <t>Digital Twin Based Network Latency Prediction in Vehicular Networks</t>
  </si>
  <si>
    <t>Y Fu, D Guo, Q Li, L Liu, S Qu, W Xiang</t>
  </si>
  <si>
    <t>Electronics</t>
  </si>
  <si>
    <t>https://www.mdpi.com/1726994</t>
  </si>
  <si>
    <t>DIGITAL TWIN CLOUD PLATFORMS: AN OVERVIEW</t>
  </si>
  <si>
    <t>Š Hošek, O Faldík, O Trenz…</t>
  </si>
  <si>
    <t>… Scientific Conference of …</t>
  </si>
  <si>
    <t>https://pefnet.mendelu.cz/wcd/w-rek-pefnet/pefnet20_extended_abstracts_web_final_version3.pdf#page=71</t>
  </si>
  <si>
    <t>Digital Twin Coaching for Edge Computing Using Deep Learning Based 2D Pose Estimation</t>
  </si>
  <si>
    <t>R Gámez Díaz</t>
  </si>
  <si>
    <t>https://ruor.uottawa.ca/handle/10393/42007</t>
  </si>
  <si>
    <t>Digital twin del laboratorio MPS mediante herramientas Iot y simulación virtual para realizar prácticas de laboratorio no presenciales</t>
  </si>
  <si>
    <t>SD Calle Balarezo</t>
  </si>
  <si>
    <t>https://dspace.ups.edu.ec/handle/123456789/22113</t>
  </si>
  <si>
    <t>Digital Twin Development and Deployment on the Cloud: Developing Cloud-Friendly Dynamic Models Using Simulink®/SimscapeTM and Amazon AWS</t>
  </si>
  <si>
    <t>N Khaled, B Pattel, A Siddiqui</t>
  </si>
  <si>
    <t>https://books.google.com/books?hl=en&amp;lr=&amp;id=T2PRDwAAQBAJ&amp;oi=fnd&amp;pg=PP1&amp;dq=%22digital+twin%22+%22network%22%7C%22edge%22%7C%22cloud%22%7C%22iot%22%7C%22wireless%22&amp;ots=zerg5ywlyF&amp;sig=2UkUdPeb6hx9Z1-SA4zFWDbecs8</t>
  </si>
  <si>
    <t>B Yi, J Lv, X Wang, L Ma, M Huang</t>
  </si>
  <si>
    <t>MO Ozdogan, L Carkacioglu…</t>
  </si>
  <si>
    <t>Digital twin driven end-face defect control method for hot-rolled coil with cloud-edge collaboration</t>
  </si>
  <si>
    <t>F Xiang, S Zhou, Y Zuo, F Tao</t>
  </si>
  <si>
    <t>https://ieeexplore.ieee.org/abstract/document/9816027/</t>
  </si>
  <si>
    <t>K Zhang, J Cao, S Maharjan…</t>
  </si>
  <si>
    <t>J Zheng, TH Luan, Y Hui, Z Yin…</t>
  </si>
  <si>
    <t>B Fan, Y Wu, Z He, Y Chen, TQS Quek, CZ Xu</t>
  </si>
  <si>
    <t>Digital Twin Empowered Task Offloading for RIS-Assisted Edge Computing Networks</t>
  </si>
  <si>
    <t>J SU, Z QIAN, B LI</t>
  </si>
  <si>
    <t>电子与信息学报</t>
  </si>
  <si>
    <t>https://jeit.ac.cn/en/article/doi/10.11999/JEIT220180</t>
  </si>
  <si>
    <t>Digital twin empowered ultra-reliable and low-latency communications-based edge networks in industrial IoT environment</t>
  </si>
  <si>
    <t>D Van Huynh, VD Nguyen, V Sharma…</t>
  </si>
  <si>
    <t>ICC 2022-IEEE …</t>
  </si>
  <si>
    <t>https://ieeexplore.ieee.org/abstract/document/9838860/</t>
  </si>
  <si>
    <t>Y Ma, W Xu, S Tian, J Liu, Z Zhou…</t>
  </si>
  <si>
    <t>Digital Twin Factory-BIM and IoT for Facility Management with OpenBIM visualizers and Virtual Reality</t>
  </si>
  <si>
    <t>A Cunillera Márquez</t>
  </si>
  <si>
    <t>https://upcommons.upc.edu/handle/2117/375681</t>
  </si>
  <si>
    <t>MB Maqsood</t>
  </si>
  <si>
    <t>https://webthesis.biblio.polito.it/23574/</t>
  </si>
  <si>
    <t>Digital twin for battery systems: Cloud battery management system with online state-of-charge and state-of-health estimation</t>
  </si>
  <si>
    <t>W Li, M Rentemeister, J Badeda, D Jöst…</t>
  </si>
  <si>
    <t>Journal of energy …</t>
  </si>
  <si>
    <t>https://www.sciencedirect.com/science/article/pii/S2352152X20308495</t>
  </si>
  <si>
    <t>Digital twin for drilling operations–Towards cloud-based operational planning</t>
  </si>
  <si>
    <t>L Pivano, DT Nguyen…</t>
  </si>
  <si>
    <t>https://onepetro.org/OTCONF/proceedings-abstract/19OTC/3-19OTC/181156</t>
  </si>
  <si>
    <t>Digital twin for human-machine interaction with convolutional neural network</t>
  </si>
  <si>
    <t>T Wang, J Li, Y Deng, C Wang…</t>
  </si>
  <si>
    <t>https://www.tandfonline.com/doi/abs/10.1080/0951192X.2021.1925966</t>
  </si>
  <si>
    <t>Digital twin for intelligent context-aware IoT healthcare systems</t>
  </si>
  <si>
    <t>H Elayan, M Aloqaily, M Guizani</t>
  </si>
  <si>
    <t>https://ieeexplore.ieee.org/abstract/document/9320532/</t>
  </si>
  <si>
    <t>L Nguyen, M Segovia, W Mallouli, EM Oca…</t>
  </si>
  <si>
    <t>Quality of Information …</t>
  </si>
  <si>
    <t>https://link.springer.com/chapter/10.1007/978-3-031-14179-9_14</t>
  </si>
  <si>
    <t>Digital Twin for Reliable Wireless Communications</t>
  </si>
  <si>
    <t>S Zelenbaba</t>
  </si>
  <si>
    <t>https://repositum.tuwien.at/handle/20.500.12708/81408</t>
  </si>
  <si>
    <t>Digital twin for simulating the fulfillment and transport network of a company</t>
  </si>
  <si>
    <t>Q Bassa Lladó</t>
  </si>
  <si>
    <t>https://upcommons.upc.edu/handle/2117/362548</t>
  </si>
  <si>
    <t>Digital Twin for the Optical Network: Key Technologies and Enabled Automation Applications</t>
  </si>
  <si>
    <t>C Janz, Y You, M Hemmati, Z Jiang…</t>
  </si>
  <si>
    <t>https://ieeexplore.ieee.org/abstract/document/9789844/</t>
  </si>
  <si>
    <t>Digital Twin for Transportation Big Data: A Reinforcement Learning-Based Network Traffic Prediction Approach</t>
  </si>
  <si>
    <t>L Nie, X Wang, Q Zhao, Z Shang…</t>
  </si>
  <si>
    <t>https://ieeexplore.ieee.org/abstract/document/10021249/</t>
  </si>
  <si>
    <t>Digital twin in the IoT context: A survey on technical features, scenarios, and architectural models</t>
  </si>
  <si>
    <t>R Minerva, GM Lee, N Crespi</t>
  </si>
  <si>
    <t>Proceedings of the IEEE</t>
  </si>
  <si>
    <t>https://ieeexplore.ieee.org/abstract/document/9120192/</t>
  </si>
  <si>
    <t>Digital Twin Intelligent System for Industrial Internet of Things-based Big Data Management and Analysis in Cloud Environments</t>
  </si>
  <si>
    <t>CL Stergiou, KE Psannis</t>
  </si>
  <si>
    <t>https://ruomo.lib.uom.gr/handle/7000/1527</t>
  </si>
  <si>
    <t>Digital Twin Intelligent System for Industrial IoT-based Big Data Management and Analysis in Cloud</t>
  </si>
  <si>
    <t>Virtual Reality &amp;Intelligent Hardware</t>
  </si>
  <si>
    <t>https://www.sciencedirect.com/science/article/pii/S2096579622000444</t>
  </si>
  <si>
    <t>Digital Twin Manager: A Novel Framework to Handle Conflicting Network Applications</t>
  </si>
  <si>
    <t>M Polverini, FG Lavacca…</t>
  </si>
  <si>
    <t>… on Network Function …</t>
  </si>
  <si>
    <t>https://ieeexplore.ieee.org/abstract/document/9974809/</t>
  </si>
  <si>
    <t>Digital Twin Model Construction and Management Method of Workshop Based on Cloud Platform</t>
  </si>
  <si>
    <t>H Wang, G Jin</t>
  </si>
  <si>
    <t>2022 11th International Conference of …</t>
  </si>
  <si>
    <t>https://ieeexplore.ieee.org/abstract/document/9849549/</t>
  </si>
  <si>
    <t>Digital Twin Modeling and Spatial Awareness Tools, Acoustic Environment Recognition and Visual Tracking Algorithms, and Deep Neural Network and Vision …</t>
  </si>
  <si>
    <t>P Durana, Z Musova, AC Cuţitoi</t>
  </si>
  <si>
    <t>Analysis and Metaphysics</t>
  </si>
  <si>
    <t>https://www.ceeol.com/search/article-detail?id=1088928</t>
  </si>
  <si>
    <t>Digital Twin Modeling for Photovoltaic Panels Based on Hybrid Neural Network</t>
  </si>
  <si>
    <t>G Zhang, X Wang</t>
  </si>
  <si>
    <t>2021 IEEE 1st International Conference on …</t>
  </si>
  <si>
    <t>https://ieeexplore.ieee.org/abstract/document/9540210/</t>
  </si>
  <si>
    <t>Digital twin modeling in virtual enterprises and autonomous manufacturing systems: Deep learning and neural network algorithms, immersive visualization tools, and …</t>
  </si>
  <si>
    <t>R Robinson</t>
  </si>
  <si>
    <t>Economics, Management, and Financial Markets</t>
  </si>
  <si>
    <t>https://www.ceeol.com/search/article-detail?id=1048488</t>
  </si>
  <si>
    <t>Digital twin modeling, co-simulation and cyber use-case inclusion methodology for IoT systems</t>
  </si>
  <si>
    <t>S Mittal, A Tolk, A Pyles, N Van Balen…</t>
  </si>
  <si>
    <t>2019 Winter …</t>
  </si>
  <si>
    <t>https://ieeexplore.ieee.org/abstract/document/9004656/</t>
  </si>
  <si>
    <t>Digital twin modeling, multi-sensor fusion technology, and data mining algorithms in cloud and edge computing-based Smart city environments</t>
  </si>
  <si>
    <t>P Durana, V Krastev, K Buckner</t>
  </si>
  <si>
    <t>Geopolitics, History, and International …</t>
  </si>
  <si>
    <t>https://www.ceeol.com/search/article-detail?id=1055692</t>
  </si>
  <si>
    <t>Digital twin network (DTN): concepts architecture and key technologies</t>
  </si>
  <si>
    <t>S Tao, Z Cheng, D Xiao-Dong, L Lu…</t>
  </si>
  <si>
    <t>Acta Automatica …</t>
  </si>
  <si>
    <t>https://www.researchgate.net/profile/Zhen-Shen-12/publication/351285822_shuziluanshengwangluoDTN_gainianjiagoujiguanjianjishu/links/6090162f458515d315f56907/shuziluanshengwangluoDTN-gainianjiagoujiguanjianjishu.pdf</t>
  </si>
  <si>
    <t>Digital Twin Network based Network Slice Security Provision</t>
  </si>
  <si>
    <t>K Wang, H Du, L Su</t>
  </si>
  <si>
    <t>… Conference on Digital Twins and Parallel …</t>
  </si>
  <si>
    <t>https://ieeexplore.ieee.org/abstract/document/9998964/</t>
  </si>
  <si>
    <t>M Kherbache, M Maimour, E Rondeau</t>
  </si>
  <si>
    <t>Digital twin network: Opportunities and challenges</t>
  </si>
  <si>
    <t>P Almasan, M Ferriol-Galmés, J Paillisse…</t>
  </si>
  <si>
    <t>https://arxiv.org/abs/2201.01144</t>
  </si>
  <si>
    <t>Digital Twin Networks: Learning Dynamic Network Behaviors from Network Flows</t>
  </si>
  <si>
    <t>G Lin, J Gel, Y Wu, H Li, L Li</t>
  </si>
  <si>
    <t>2022 IEEE Symposium on …</t>
  </si>
  <si>
    <t>https://ieeexplore.ieee.org/abstract/document/9912864/</t>
  </si>
  <si>
    <t>Digital Twin of a Cloud Data Centre: An OpenStack Cluster Visualisation</t>
  </si>
  <si>
    <t>S Gomes, AN Toosi, B Ens</t>
  </si>
  <si>
    <t>New Frontiers in Cloud Computing and …</t>
  </si>
  <si>
    <t>https://link.springer.com/chapter/10.1007/978-3-031-05528-7_8</t>
  </si>
  <si>
    <t>Digital twin of experimental workplace for quality control with cloud platform support</t>
  </si>
  <si>
    <t>K Zidek, J Pitel, I Pavlenko, P Lazorik…</t>
  </si>
  <si>
    <t>4th EAI International …</t>
  </si>
  <si>
    <t>https://link.springer.com/chapter/10.1007/978-3-030-34272-2_13</t>
  </si>
  <si>
    <t>Digital twin of functional gating system in 3D printed molds for sand casting using a neural network</t>
  </si>
  <si>
    <t>A Ktari, M El Mansori</t>
  </si>
  <si>
    <t>Journal of Intelligent Manufacturing</t>
  </si>
  <si>
    <t>https://link.springer.com/article/10.1007/s10845-020-01699-3</t>
  </si>
  <si>
    <t>Digital twin of subsea pipelines: conceptual design integrating IoT, machine learning and data analytics</t>
  </si>
  <si>
    <t>S Bhowmik</t>
  </si>
  <si>
    <t>Offshore Technology Conference</t>
  </si>
  <si>
    <t>https://onepetro.org/OTCONF/proceedings-abstract/19OTC/1-19OTC/181334</t>
  </si>
  <si>
    <t>Digital twin of wireless systems: Overview, taxonomy, challenges, and opportunities</t>
  </si>
  <si>
    <t>LU Khan, Z Han, W Saad, E Hossain…</t>
  </si>
  <si>
    <t>… Surveys &amp;Tutorials</t>
  </si>
  <si>
    <t>https://ieeexplore.ieee.org/abstract/document/9854866/</t>
  </si>
  <si>
    <t>Digital Twin Techniques in Recognition of Human Action Using the Fusion of Convolutional Neural Network</t>
  </si>
  <si>
    <t>M Gupta, R Kumar, S Dewari</t>
  </si>
  <si>
    <t>https://www.taylorfrancis.com/chapters/edit/10.1201/9781003132868-8/digital-twin-techniques-recognition-human-action-using-fusion-convolutional-neural-network-meenu-gupta-rakesh-kumar-sapna-dewari</t>
  </si>
  <si>
    <t>Digital Twin Technology in Internet of Things (IoT)</t>
  </si>
  <si>
    <t>A Vemulapalli, GM Ambildhuke…</t>
  </si>
  <si>
    <t>Journal of Innovation and …</t>
  </si>
  <si>
    <t>https://ojs.umrah.ac.id/index.php/jit/article/view/3507</t>
  </si>
  <si>
    <t>Digital twin to improve the virtual-real integration of industrial IoT</t>
  </si>
  <si>
    <t>Z Jiang, Y Guo, Z Wang</t>
  </si>
  <si>
    <t>Journal of Industrial Information Integration</t>
  </si>
  <si>
    <t>https://www.sciencedirect.com/science/article/pii/S2452414X20300716</t>
  </si>
  <si>
    <t>Digital twin virtualization with machine learning for IoT and beyond 5G networks: research directions for security and optimal control</t>
  </si>
  <si>
    <t>J Jagannath, K Ramezanpour…</t>
  </si>
  <si>
    <t>… Workshop on Wireless …</t>
  </si>
  <si>
    <t>https://dl.acm.org/doi/abs/10.1145/3522783.3529519</t>
  </si>
  <si>
    <t>Digital twin-aided intelligent offloading with edge selection in mobile edge computing</t>
  </si>
  <si>
    <t>T Do-Duy, D Van Huynh, OA Dobre…</t>
  </si>
  <si>
    <t>https://ieeexplore.ieee.org/abstract/document/9691475/</t>
  </si>
  <si>
    <t>Digital Twin-Assisted Edge Computation Offloading in Industrial Internet of Things With NOMA</t>
  </si>
  <si>
    <t>L Zhang, H Wang, H Xue, H Zhang, Q Liu, D Niyato…</t>
  </si>
  <si>
    <t>https://www.techrxiv.org/articles/preprint/Digital_Twin-Assisted_Edge_Computation_Offloading_in_Industrial_Internet_of_Things_With_NOMA/20332473</t>
  </si>
  <si>
    <t>Digital Twin-Assisted Efficient Offloading Model for NFV-enabled Mobile Edge Computing</t>
  </si>
  <si>
    <t>H Tran-Dang, DS Kim</t>
  </si>
  <si>
    <t>https://journal-home.s3.ap-northeast-2.amazonaws.com/site/2022f/abs/ZDSIX-0232.pdf</t>
  </si>
  <si>
    <t>Digital Twin-Assisted Efficient Reinforcement Learning for Edge Task Scheduling</t>
  </si>
  <si>
    <t>X Wang, L Ma, H Li, Z Yin, T Luan…</t>
  </si>
  <si>
    <t>2022 IEEE 95th …</t>
  </si>
  <si>
    <t>https://ieeexplore.ieee.org/abstract/document/9860495/</t>
  </si>
  <si>
    <t>Digital twin-assisted, SFC-enabled service provisioning in mobile edge computing</t>
  </si>
  <si>
    <t>J Li, S Guo, W Liang, Q Chen, Z Xu…</t>
  </si>
  <si>
    <t>https://ieeexplore.ieee.org/abstract/document/9973366/</t>
  </si>
  <si>
    <t>Digital twin-based control approach for industrial cloud robotics</t>
  </si>
  <si>
    <t>L Li, W Xu, Z Liu, B Yao, Z Zhou…</t>
  </si>
  <si>
    <t>International …</t>
  </si>
  <si>
    <t>https://asmedigitalcollection.asme.org/MSEC/proceedings-abstract/MSEC2019/58745/1070733</t>
  </si>
  <si>
    <t>Digital twin-based industrial cloud robotics: Framework, control approach and implementation</t>
  </si>
  <si>
    <t>W Xu, J Cui, L Li, B Yao, S Tian, Z Zhou</t>
  </si>
  <si>
    <t>https://www.sciencedirect.com/science/article/pii/S0278612520301230</t>
  </si>
  <si>
    <t>Digital Twin-Based Monitoring System of Induction Motors Using IoT Sensors and Thermo-Magnetic Finite Element Analysis</t>
  </si>
  <si>
    <t>JF Dos Santos, BK Tshoombe, LHB Santos…</t>
  </si>
  <si>
    <t>https://ieeexplore.ieee.org/abstract/document/9998505/</t>
  </si>
  <si>
    <t>Digital twin-based product development and manufacturing processes in virtual space: data visualization tools and techniques, cloud computing technologies, and …</t>
  </si>
  <si>
    <t>L Michalkova, V Machova, D Carter</t>
  </si>
  <si>
    <t>Economics, Management and …</t>
  </si>
  <si>
    <t>https://www.ceeol.com/search/article-detail?id=1048486</t>
  </si>
  <si>
    <t>Digital Twin-Based Zero-Touch Management for IoT</t>
  </si>
  <si>
    <t>J Ma, Y Guo, C Fang, Q Zhang</t>
  </si>
  <si>
    <t>https://www.mdpi.com/1998166</t>
  </si>
  <si>
    <t>Digital twin-driven online anomaly detection for an automation system based on edge intelligence</t>
  </si>
  <si>
    <t>H Huang, L Yang, Y Wang, X Xu, Y Lu</t>
  </si>
  <si>
    <t>Digital Twin-Driven Technological Process Monitoring for Edge Computing and Cloud Manufacturing Applications</t>
  </si>
  <si>
    <t>V Ostaševičius</t>
  </si>
  <si>
    <t>Digital Twins in Manufacturing: Virtual and Physical …</t>
  </si>
  <si>
    <t>https://link.springer.com/chapter/10.1007/978-3-030-98275-1_5</t>
  </si>
  <si>
    <t>Digital Twin-Empowered Communication Network Resource Management for Low-Carbon Smart Park</t>
  </si>
  <si>
    <t>X Su, Z Jia, Z Zhou, Z Gan, X Wang…</t>
  </si>
  <si>
    <t>https://ieeexplore.ieee.org/abstract/document/9838789/</t>
  </si>
  <si>
    <t>Digital twin-empowered network planning for multi-tier computing</t>
  </si>
  <si>
    <t>C Zhou, J Gao, M Li, XS Shen…</t>
  </si>
  <si>
    <t>… of Communications and …</t>
  </si>
  <si>
    <t>https://ieeexplore.ieee.org/abstract/document/9906937/</t>
  </si>
  <si>
    <t>Digital twin-empowered network slicing in B5G networks: Experience-driven approach</t>
  </si>
  <si>
    <t>F Naeem, G Kaddoum, M Tariq</t>
  </si>
  <si>
    <t>https://ieeexplore.ieee.org/abstract/document/9682073/</t>
  </si>
  <si>
    <t>Digital twin-empowered smart cities: A new frontier of wireless networks</t>
  </si>
  <si>
    <t>L Bariah, H Sari, M Debbah</t>
  </si>
  <si>
    <t>https://www.techrxiv.org/ndownloader/files/36418581/1</t>
  </si>
  <si>
    <t>Digital twin-enabled 6g aerial edge computing with ultra-reliable and low-latency communications</t>
  </si>
  <si>
    <t>TQ Duong, D Van Huynh, Y Li…</t>
  </si>
  <si>
    <t>… Conference on 6G …</t>
  </si>
  <si>
    <t>https://ieeexplore.ieee.org/abstract/document/9830363/</t>
  </si>
  <si>
    <t>Digital Twin-Enhanced Methodology for Training Edge-Based Models for Cyber Security Applications</t>
  </si>
  <si>
    <t>D Allison, P Smith, K McLaughlin</t>
  </si>
  <si>
    <t>https://ieeexplore.ieee.org/abstract/document/9976095/</t>
  </si>
  <si>
    <t>Digital twin: Empowering edge devices to be intelligent</t>
  </si>
  <si>
    <t>V Hungud, SK Arunachalam</t>
  </si>
  <si>
    <t>Advances in Computers</t>
  </si>
  <si>
    <t>https://www.sciencedirect.com/science/article/pii/S0065245819300580</t>
  </si>
  <si>
    <t>Digital twin: Network provisioning of mission critical communication in cyber physical production systems</t>
  </si>
  <si>
    <t>G Szabó, S Rácz, N Reider, HA Munz…</t>
  </si>
  <si>
    <t>https://ieeexplore.ieee.org/abstract/document/8784852/</t>
  </si>
  <si>
    <t>Digital Twin–Integrating Cloud Services into Communication Protocols</t>
  </si>
  <si>
    <t>T Dasbach, E de Senzi Zancul, K Schützer…</t>
  </si>
  <si>
    <t>… Digital Twin Era: 16th IFIP …</t>
  </si>
  <si>
    <t>https://link.springer.com/chapter/10.1007/978-3-030-42250-9_27</t>
  </si>
  <si>
    <t>Digital-Twin-Aided Product Design Framework For IoT Platforms</t>
  </si>
  <si>
    <t>C Wang, Y Li</t>
  </si>
  <si>
    <t>https://ieeexplore.ieee.org/abstract/document/9499110/</t>
  </si>
  <si>
    <t>S Qiu, J Zhao, Y Lv, J Dai, F Chen, Y Wang, A Li</t>
  </si>
  <si>
    <t>T Liu, L Tang, W Wang, Q Chen…</t>
  </si>
  <si>
    <t>Digital-twin-enabled 6G network autonomy and generative intelligence: Architecture, technologies and applications</t>
  </si>
  <si>
    <t>M Shu</t>
  </si>
  <si>
    <t>https://digitaltwin1.org/articles/2-16/v1</t>
  </si>
  <si>
    <t>Digital-twin-enabled intelligent distributed clock synchronization in industrial IoT systems</t>
  </si>
  <si>
    <t>P Jia, X Wang, X Shen</t>
  </si>
  <si>
    <t>https://ieeexplore.ieee.org/abstract/document/9214874/</t>
  </si>
  <si>
    <t>Discovering the Digital Twin Web-From singular applications to a scalable network</t>
  </si>
  <si>
    <t>J Autiosalo</t>
  </si>
  <si>
    <t>https://aaltodoc.aalto.fi/handle/123456789/111416</t>
  </si>
  <si>
    <t>Distributed collaborative anomaly detection for trusted digital twin vehicular edge networks</t>
  </si>
  <si>
    <t>J Liu, S Zhang, H Liu, Y Zhang</t>
  </si>
  <si>
    <t>Wireless Algorithms, Systems, and …</t>
  </si>
  <si>
    <t>https://link.springer.com/chapter/10.1007/978-3-030-86130-8_30</t>
  </si>
  <si>
    <t>Distribution network reconfiguration digital twin model based on bi-level dynamical time division</t>
  </si>
  <si>
    <t>Y Zhao, Y Zhou, S Li, M Zhao…</t>
  </si>
  <si>
    <t>… Conference on Power …</t>
  </si>
  <si>
    <t>https://ieeexplore.ieee.org/abstract/document/9697854/</t>
  </si>
  <si>
    <t>DTCoach: your digital twin coach on the edge during COVID-19 and beyond</t>
  </si>
  <si>
    <t>RG Diaz, F Laamarti, A El Saddik</t>
  </si>
  <si>
    <t>IEEE Instrumentation &amp; …</t>
  </si>
  <si>
    <t>https://ieeexplore.ieee.org/abstract/document/9513635/</t>
  </si>
  <si>
    <t>DTUAV: a novel cloud–based digital twin system for unmanned aerial vehicles</t>
  </si>
  <si>
    <t>W Meng, Y Yang, J Zang, H Li, R Lu</t>
  </si>
  <si>
    <t>Simulation</t>
  </si>
  <si>
    <t>https://journals.sagepub.com/doi/pdf/10.1177/00375497221109575</t>
  </si>
  <si>
    <t>Dual-driven resource management for sustainable computing in the blockchain-supported digital twin IoT</t>
  </si>
  <si>
    <t>D Wang, B Li, B Song, Y Liu…</t>
  </si>
  <si>
    <t>https://ieeexplore.ieee.org/abstract/document/9750989/</t>
  </si>
  <si>
    <t>Dublin City University digital twin: test bed for IoT sensor data visualization</t>
  </si>
  <si>
    <t>JB Fernandez, K Mahon</t>
  </si>
  <si>
    <t>https://doras.dcu.ie/27932/</t>
  </si>
  <si>
    <t>Dynamic Bayesian network for aircraft wing health monitoring digital twin</t>
  </si>
  <si>
    <t>C Li, S Mahadevan, Y Ling, S Choze, L Wang</t>
  </si>
  <si>
    <t>Aiaa Journal</t>
  </si>
  <si>
    <t>https://arc.aiaa.org/doi/abs/10.2514/1.J055201</t>
  </si>
  <si>
    <t>Dynamic Digital Twin and Online Scheduling for Contact Window Resources in Satellite Network</t>
  </si>
  <si>
    <t>H Fan, J Long, L Liu, Z Yang</t>
  </si>
  <si>
    <t>https://ieeexplore.ieee.org/abstract/document/9982420/</t>
  </si>
  <si>
    <t>Dynamic Network Topology Portrait for Digital Twin Optical Network</t>
  </si>
  <si>
    <t>Y Wu, M Zhang, L Zhang, J Li, X Chen…</t>
  </si>
  <si>
    <t>Journal of Lightwave …</t>
  </si>
  <si>
    <t>https://ieeexplore.ieee.org/abstract/document/10033086/</t>
  </si>
  <si>
    <t>Dynamic Production Scheduling of Digital Twin Job-Shop Based on Edge Computing.</t>
  </si>
  <si>
    <t>LZ Xu, QS Xie</t>
  </si>
  <si>
    <t>Journal of Information Science &amp; …</t>
  </si>
  <si>
    <t>https://search.ebscohost.com/login.aspx?direct=true&amp;profile=ehost&amp;scope=site&amp;authtype=crawler&amp;jrnl=10162364&amp;AN=148350738&amp;h=OA4zDlu8hGvgvTA36a8p1ybfwP8aFWeH92dnM7eiBiawDCw13enuJfC62fr7ouZU%2BycnR8aaTFC7JhWSH25ZHQ%3D%3D&amp;crl=c</t>
  </si>
  <si>
    <t>Edge computing and digital twin based smart manufacturing</t>
  </si>
  <si>
    <t>J Protner, M Pipan, H Zupan, M Resman, M Simic…</t>
  </si>
  <si>
    <t>https://www.sciencedirect.com/science/article/pii/S2405896321008454</t>
  </si>
  <si>
    <t>Edge computing-based real-time scheduling for digital twin flexible job shop with variable time window</t>
  </si>
  <si>
    <t>J Wang, Y Liu, S Ren, C Wang, S Ma</t>
  </si>
  <si>
    <t>https://www.sciencedirect.com/science/article/pii/S0736584522001193</t>
  </si>
  <si>
    <t>Edge intelligence-based ultra-reliable and low-latency communications for digital twin-enabled metaverse</t>
  </si>
  <si>
    <t>D Van Huynh, SR Khosravirad…</t>
  </si>
  <si>
    <t>https://ieeexplore.ieee.org/abstract/document/9786719/</t>
  </si>
  <si>
    <t>H Yu, D Yu, C Wang, Y Hu, Y Li</t>
  </si>
  <si>
    <t>Edge-assisted Collaborative Digital Twin for Safety-Critical Robotics in Industrial IoT</t>
  </si>
  <si>
    <t>SK Das, MH Uddin, S Baidya</t>
  </si>
  <si>
    <t>arXiv preprint arXiv:2209.12854</t>
  </si>
  <si>
    <t>https://arxiv.org/abs/2209.12854</t>
  </si>
  <si>
    <t>Edge-assisted human-to-virtual twin connectivity scheme for human digital twin frameworks</t>
  </si>
  <si>
    <t>SD Okegbile, J Cai</t>
  </si>
  <si>
    <t>2022 IEEE 95th Vehicular Technology …</t>
  </si>
  <si>
    <t>https://ieeexplore.ieee.org/abstract/document/9860619/</t>
  </si>
  <si>
    <t>Edge-based digital twin to trace and ensure sustainability in cross-company production networks</t>
  </si>
  <si>
    <t>M Glatt, P Kölsch, C Siedler, P Langlotz, S Ehmsen…</t>
  </si>
  <si>
    <t>https://www.sciencedirect.com/science/article/pii/S2212827121001335</t>
  </si>
  <si>
    <t>Edge-cloud collaborative intelligent production scheduling based on digital twin</t>
  </si>
  <si>
    <t>韩伊凡, 冯涛, 刘晓凯, 许方敏…</t>
  </si>
  <si>
    <t>中国邮电高校学报 (英文版 …</t>
  </si>
  <si>
    <t>https://jcupt.bupt.edu.cn/CN/10.%2019682/%20j.%20cnki.%201005-8885.%202021.%200022</t>
  </si>
  <si>
    <t>Effectiveness of digital twin computing on path tracking control of unmanned vehicle by cloud server</t>
  </si>
  <si>
    <t>Y Yoshimoto, T Watanabe, R Nakamura…</t>
  </si>
  <si>
    <t>https://search.ieice.org/bin/summary.php?id=e105-b_11_1424</t>
  </si>
  <si>
    <t>Emergence of open supply chain management: the role of open innovation in the future smart industry using digital twin network</t>
  </si>
  <si>
    <t>S Rahmanzadeh, MS Pishvaee, K Govindan</t>
  </si>
  <si>
    <t>Annals of Operations …</t>
  </si>
  <si>
    <t>https://link.springer.com/article/10.1007/s10479-021-04254-2</t>
  </si>
  <si>
    <t>Enabling Digital Twin in Vehicular Edge Computing: A Multi-Agent Multi-Objective Deep Reinforcement Learning Solution</t>
  </si>
  <si>
    <t>X Xu, K Liu, P Dai, B Chen</t>
  </si>
  <si>
    <t>arXiv preprint arXiv:2210.17386</t>
  </si>
  <si>
    <t>https://arxiv.org/abs/2210.17386</t>
  </si>
  <si>
    <t>Energy recovery optimization by means of a turbine in a pressure regulation node of a real water network through a data-driven digital twin</t>
  </si>
  <si>
    <t>M Sinagra, E Creaco, G Morreale, T Tucciarelli</t>
  </si>
  <si>
    <t>https://www.researchsquare.com/article/rs-2443640/latest.pdf</t>
  </si>
  <si>
    <t>Establishing a reliable mechanism model of the digital twin machining system: An adaptive evaluation network approach</t>
  </si>
  <si>
    <t>S Liu, Y Sun, P Zheng, Y Lu, J Bao</t>
  </si>
  <si>
    <t>https://www.sciencedirect.com/science/article/pii/S0278612521002570</t>
  </si>
  <si>
    <t>Evaluate the connected autonomous vehicles infrastructure using digital twin model based on cyber-physical combination of intelligent network</t>
  </si>
  <si>
    <t>MU Shoukat, S Yu, S Shi, Y Li…</t>
  </si>
  <si>
    <t>2021 5th CAA International …</t>
  </si>
  <si>
    <t>https://ieeexplore.ieee.org/abstract/document/9661190/</t>
  </si>
  <si>
    <t>Evaluating a digital twin of an IoT resource slice: An emulation study using the ELIoT platform</t>
  </si>
  <si>
    <t>F Granelli, R Capraro, M Lorandi…</t>
  </si>
  <si>
    <t>IEEE Networking …</t>
  </si>
  <si>
    <t>https://ieeexplore.ieee.org/abstract/document/9486870/</t>
  </si>
  <si>
    <t>Experimental Demonstration of Partially Disaggregated Optical Network Control Using the Physical Layer Digital Twin</t>
  </si>
  <si>
    <t>G Borraccini, S Straullu, A Giorgetti…</t>
  </si>
  <si>
    <t>https://arxiv.org/abs/2212.11874</t>
  </si>
  <si>
    <t>Fault Prediction and Diagnosis System for Large-diameter Auger Rigs Based on Digital Twin and BP Neural Network</t>
  </si>
  <si>
    <t>Y Li</t>
  </si>
  <si>
    <t>2022 IEEE 6th Advanced Information Technology …</t>
  </si>
  <si>
    <t>https://ieeexplore.ieee.org/abstract/document/9929655/</t>
  </si>
  <si>
    <t>Q Guo, F Tang, N Kato</t>
  </si>
  <si>
    <t>Feeding the digital twin: basics, models and lessons learned from building an IoT analytics toolbox (invited talk)</t>
  </si>
  <si>
    <t>D Riemer</t>
  </si>
  <si>
    <t>2018 IEEE International Conference on Big Data (Big …</t>
  </si>
  <si>
    <t>https://www.computer.org/csdl/proceedings-article/big-data/2018/08622593/17D45XDIXOB</t>
  </si>
  <si>
    <t>From LiDAR point cloud towards digital twin city: Clustering city objects based on Gestalt principles</t>
  </si>
  <si>
    <t>F Xue, W Lu, Z Chen, CJ Webster</t>
  </si>
  <si>
    <t>ISPRS Journal of Photogrammetry and …</t>
  </si>
  <si>
    <t>https://www.sciencedirect.com/science/article/pii/S0924271620302070</t>
  </si>
  <si>
    <t>Future Law: Autonomes Fahren, Augmented Reality, Blockchain, Cybersecurity, Digital Twin, GAIA-X, Industrie 4.0, IoT, Robotik, Spacelaw</t>
  </si>
  <si>
    <t>P Reusch</t>
  </si>
  <si>
    <t>https://books.google.com/books?hl=en&amp;lr=&amp;id=pip-EAAAQBAJ&amp;oi=fnd&amp;pg=PR2&amp;dq=%22digital+twin%22+%22network%22%7C%22edge%22%7C%22cloud%22%7C%22iot%22%7C%22wireless%22&amp;ots=r5sFxNBiOB&amp;sig=a02Hwlhlh2uZw9hI33K3Y7Yhd_Y</t>
  </si>
  <si>
    <t>Hello, digital twin: Evaluating the developer experience of the Hello World tutorial for the Application Programming Interface (API) of an Internet of Things (IoT) …</t>
  </si>
  <si>
    <t>A Lüders</t>
  </si>
  <si>
    <t>https://anilue.de/portfolio/assets/AnitaLueders_UsabilityTest_ResearchReport.pdf</t>
  </si>
  <si>
    <t>How to gain a competitive edge with the digital twin</t>
  </si>
  <si>
    <t>J Norinder</t>
  </si>
  <si>
    <t>https://onepetro.org/OTCONF/proceedings-abstract/20OTC/2-20OTC/107479</t>
  </si>
  <si>
    <t>IEEE 1451 smart sensor digital twin federation for IoT/CPS research</t>
  </si>
  <si>
    <t>EY Song, M Burns, A Pandey…</t>
  </si>
  <si>
    <t>2019 IEEE sensors …</t>
  </si>
  <si>
    <t>https://ieeexplore.ieee.org/abstract/document/8706111/</t>
  </si>
  <si>
    <t>Impact of cloud security in digital twin</t>
  </si>
  <si>
    <t>N Susila, A Sruthi, S Usha</t>
  </si>
  <si>
    <t>https://www.sciencedirect.com/science/article/pii/S0065245819300488</t>
  </si>
  <si>
    <t>Implementation and Deployment of Digital Twin in Cloud-Native Network</t>
  </si>
  <si>
    <t>Y Zhan, X Tan, M Wang, T Wang, Q Zheng…</t>
  </si>
  <si>
    <t>… and Technologies: First …</t>
  </si>
  <si>
    <t>https://link.springer.com/chapter/10.1007/978-981-19-9697-9_2</t>
  </si>
  <si>
    <t>Implementation of an IoT-and cloud-based digital twin for real-time decision support in port operations</t>
  </si>
  <si>
    <t>W Hofmann, F Branding</t>
  </si>
  <si>
    <t>https://www.sciencedirect.com/science/article/pii/S2405896319315009</t>
  </si>
  <si>
    <t>Implementation of Digital Twin based Building Control System using Wireless Sensor Box</t>
  </si>
  <si>
    <t>SH Shin, MC Park</t>
  </si>
  <si>
    <t>Journal of The Korea Society of Computer …</t>
  </si>
  <si>
    <t>https://www.koreascience.or.kr/article/JAKO202016151585675.pdf</t>
  </si>
  <si>
    <t>Implementing and Assessing a Remote Teleoperation Setup with a Digital Twin Using Cloud Networking</t>
  </si>
  <si>
    <t>EJ Lopez Pulgarin, H Niu, G Herrmann…</t>
  </si>
  <si>
    <t>… Robotic Systems: 23rd …</t>
  </si>
  <si>
    <t>https://link.springer.com/chapter/10.1007/978-3-031-15908-4_19</t>
  </si>
  <si>
    <t>J Carrasco</t>
  </si>
  <si>
    <t>Towards Autonomous Robotic Systems: 23rd Annual …</t>
  </si>
  <si>
    <t>https://books.google.com/books?hl=en&amp;lr=&amp;id=NQ-HEAAAQBAJ&amp;oi=fnd&amp;pg=PA238&amp;dq=%22digital+twin%22+%22network%22%7C%22edge%22%7C%22cloud%22%7C%22iot%22%7C%22wireless%22&amp;ots=XV5KlnCECI&amp;sig=6a2UDbPeQUkK3l-20umjjed-DDY</t>
  </si>
  <si>
    <t>Improved Climate Change Adaptation in Port of Brisbane Using a Digital Twin Cloud-Based Modelling Approach</t>
  </si>
  <si>
    <t>H Karatvuo, M Linde…</t>
  </si>
  <si>
    <t>https://asmedigitalcollection.asme.org/OMAE/proceedings-abstract/OMAE2022/V001T01A001/1147590</t>
  </si>
  <si>
    <t>R Santos, J Basto, SGS Alcalá, E Frazzon…</t>
  </si>
  <si>
    <t>Integrating BIM and IoT for Digital Twin Platform in Building Operation Management: Opportunities and Challenges</t>
  </si>
  <si>
    <t>Y Sun, R Rameezdeen, C Chow, J Gao</t>
  </si>
  <si>
    <t>ICCREM 2022</t>
  </si>
  <si>
    <t>https://ascelibrary.org/doi/abs/10.1061/9780784484562.031</t>
  </si>
  <si>
    <t>Intelligent Awareness of Delay-Sensitive Internet Traffic in Digital Twin Network</t>
  </si>
  <si>
    <t>Z Tang, D Chen, T Sun, L Zhang, M Qi…</t>
  </si>
  <si>
    <t>IEEE Journal of Radio …</t>
  </si>
  <si>
    <t>https://ieeexplore.ieee.org/abstract/document/9895137/</t>
  </si>
  <si>
    <t>Intelligent cloud-based monitoring and control digital twin for photovoltaic power plants</t>
  </si>
  <si>
    <t>A Livera, G Paphitis, L Pikolos…</t>
  </si>
  <si>
    <t>2022 IEEE 49th …</t>
  </si>
  <si>
    <t>https://ieeexplore.ieee.org/abstract/document/9938505/</t>
  </si>
  <si>
    <t>Leonardo</t>
  </si>
  <si>
    <t>Intelligent Diagnosis Method of Distribution Network Fault for Construction of Digital Twin Coordination System</t>
  </si>
  <si>
    <t>Y Xing, Z Zhang, W Song, X Song…</t>
  </si>
  <si>
    <t>2021 IEEE 5th …</t>
  </si>
  <si>
    <t>https://ieeexplore.ieee.org/abstract/document/9713470/</t>
  </si>
  <si>
    <t>Intelligent ironmaking optimization service on a cloud computing platform by digital twin</t>
  </si>
  <si>
    <t>H Zhou, C Yang, Y Sun</t>
  </si>
  <si>
    <t>Engineering</t>
  </si>
  <si>
    <t>https://www.sciencedirect.com/science/article/pii/S209580992100299X</t>
  </si>
  <si>
    <t>Internet of Things (IoT), Building Information Modeling (BIM), and Digital Twin (DT) in Construction Industry: A Review, Bibliometric, and Network Analysis</t>
  </si>
  <si>
    <t>M Baghalzadeh Shishehgarkhaneh, A Keivani…</t>
  </si>
  <si>
    <t>Buildings</t>
  </si>
  <si>
    <t>https://www.mdpi.com/2075-5309/12/10/1503</t>
  </si>
  <si>
    <t>Z Zhao, L Shen, C Yang, W Wu, M Zhang…</t>
  </si>
  <si>
    <t>IoT Networks and Digital Twin Technology-Based English Classroom Immersive Teaching</t>
  </si>
  <si>
    <t>Q Xiong, W Michalak</t>
  </si>
  <si>
    <t>Security and Communication Networks</t>
  </si>
  <si>
    <t>https://www.hindawi.com/journals/scn/2022/4627972/</t>
  </si>
  <si>
    <t>retracted</t>
  </si>
  <si>
    <t>IoT Platform Based on Digital Twin Modeling and Multi-Source Information Fusion</t>
  </si>
  <si>
    <t>J Gu</t>
  </si>
  <si>
    <t>2022 7th International Conference on Cyber Security …</t>
  </si>
  <si>
    <t>https://ieeexplore.ieee.org/abstract/document/10015180/</t>
  </si>
  <si>
    <t>IoT, AI and Digital Twin For Smart Campus</t>
  </si>
  <si>
    <t>T Pexyean, K Saraubon…</t>
  </si>
  <si>
    <t>2022 Research, Invention …</t>
  </si>
  <si>
    <t>https://ieeexplore.ieee.org/abstract/document/9910286/</t>
  </si>
  <si>
    <t>A Saad, S Faddel, O Mohammed</t>
  </si>
  <si>
    <t>IoT-based mine ventilation control system architecture with digital twin</t>
  </si>
  <si>
    <t>A Kychkin, A Nikolaev</t>
  </si>
  <si>
    <t>2020 International Conference on …</t>
  </si>
  <si>
    <t>https://ieeexplore.ieee.org/abstract/document/9111995/</t>
  </si>
  <si>
    <t>IoT-enabled living digital twin modeling</t>
  </si>
  <si>
    <t>S Rokka Chhetri, MA Al Faruque…</t>
  </si>
  <si>
    <t>Data-Driven Modeling of …</t>
  </si>
  <si>
    <t>https://link.springer.com/chapter/10.1007/978-3-030-37962-9_8</t>
  </si>
  <si>
    <t>È il capitolo di un libro</t>
  </si>
  <si>
    <t>Iot-enabled model for digital twin of mental stress (dtms)</t>
  </si>
  <si>
    <t>R Ferdousi, MA Hossain…</t>
  </si>
  <si>
    <t>https://ieeexplore.ieee.org/abstract/document/9681996/</t>
  </si>
  <si>
    <t>Just Trolley: Implementation of industrial IoT and digital twin-enabled spatial-temporal traceability and visibility for finished goods logistics</t>
  </si>
  <si>
    <t>W Wu, Z Zhao, L Shen, XTR Kong, D Guo…</t>
  </si>
  <si>
    <t>Advanced Engineering …</t>
  </si>
  <si>
    <t>https://www.sciencedirect.com/science/article/pii/S147403462200043X</t>
  </si>
  <si>
    <t>Keynote Talk# 2: From Digital Twin to Metaverse: The Role of 6G Edge Intelligence-Based Ultra-Reliable and Low Latency Communications</t>
  </si>
  <si>
    <t>DQ Trung</t>
  </si>
  <si>
    <t>2022 RIVF International Conference on Computing …</t>
  </si>
  <si>
    <t>https://ieeexplore.ieee.org/abstract/document/10013879/</t>
  </si>
  <si>
    <t>KID: Knowledge Graph-Enabled Intent-Driven Network with Digital Twin</t>
  </si>
  <si>
    <t>X Chang, C Yang, H Wang, Y Ouyang…</t>
  </si>
  <si>
    <t>2022 27th Asia …</t>
  </si>
  <si>
    <t>https://ieeexplore.ieee.org/abstract/document/9943779/</t>
  </si>
  <si>
    <t>KubeKlone: A Digital Twin for Simulating Edge and Cloud Microservices</t>
  </si>
  <si>
    <t>A Bhardwaj, TA Benson</t>
  </si>
  <si>
    <t>Asia-Pacific Workshop on …</t>
  </si>
  <si>
    <t>https://conferences.sigcomm.org/events/apnet2022/papers/kubeklone_camera_ready.pdf</t>
  </si>
  <si>
    <t>Legal regulation of artificial intelligence and digital twin decision-making risks in mobile edge computing</t>
  </si>
  <si>
    <t>Z Wang</t>
  </si>
  <si>
    <t>Wireless Communications and Mobile Computing</t>
  </si>
  <si>
    <t>https://www.hindawi.com/journals/wcmc/2022/7943939/</t>
  </si>
  <si>
    <t>LIVE Digital Twin: Developing a Sensor Network to Monitor the Health of Belt Conveyor System</t>
  </si>
  <si>
    <t>AE Bondoc, M Tayefeh, A Barari</t>
  </si>
  <si>
    <t>https://www.sciencedirect.com/science/article/pii/S2405896322013957</t>
  </si>
  <si>
    <t>Living with a digital twin: Operational management and engagement using IoT and Mixed Realities at UCL's Here East Campus on the Queen Elizabeth Olympic Park</t>
  </si>
  <si>
    <t>O Dawkins, A Dennett…</t>
  </si>
  <si>
    <t>Giscience and Remote …</t>
  </si>
  <si>
    <t>https://discovery.ucl.ac.uk/id/eprint/10056521/</t>
  </si>
  <si>
    <t>Machine and deep learning technologies, wireless sensor networks, and virtual simulation algorithms in digital twin cities</t>
  </si>
  <si>
    <t>RS Balica</t>
  </si>
  <si>
    <t>Geopolitics, History, and International Relations</t>
  </si>
  <si>
    <t>https://www.ceeol.com/search/article-detail?id=1055689</t>
  </si>
  <si>
    <t xml:space="preserve">Non sono riuscito nemmeno a recuperarlo </t>
  </si>
  <si>
    <t>Managing complexity of Digital Twin models: Development of NewMODE as a network theory approach to model decomposition</t>
  </si>
  <si>
    <t>L Crowley</t>
  </si>
  <si>
    <t>https://repository.tudelft.nl/islandora/object/uuid:bc879c32-2ef9-4150-b43f-9b4ce3fc1c6e</t>
  </si>
  <si>
    <t>Master thesis</t>
  </si>
  <si>
    <t>Manufacturing Service Network of Digital Twin Systems Under Cloud Computing Environment</t>
  </si>
  <si>
    <t>F Xiang, P Zhou, Y Zuo, F Tao, D Zhang</t>
  </si>
  <si>
    <t>https://www.sciencedirect.com/science/article/pii/S2212827122007685</t>
  </si>
  <si>
    <t>Method for filtering encrypted traffic using a neural network between an Industrial Internet of things system and Digital Twin</t>
  </si>
  <si>
    <t>I Luksha, T Duy Dinh, E Karelin, R Glushakov…</t>
  </si>
  <si>
    <t>The 5th International …</t>
  </si>
  <si>
    <t>https://dl.acm.org/doi/abs/10.1145/3508072.3508193</t>
  </si>
  <si>
    <t>Methods for lifecycle support of hydraulically actuated mobile working machines using IoT and digital twin concepts</t>
  </si>
  <si>
    <t>V Zhidchenko</t>
  </si>
  <si>
    <t>https://lutpub.lut.fi/handle/10024/160084</t>
  </si>
  <si>
    <t>Thesis</t>
  </si>
  <si>
    <t>Mixed Cloud Control Testbed: Validating Vehicle-Road-Cloud Integration via Mixed Digital Twin</t>
  </si>
  <si>
    <t>J Dong, Q Xu, J Wang, C Yang, M Cai…</t>
  </si>
  <si>
    <t>https://ieeexplore.ieee.org/abstract/document/10040234/</t>
  </si>
  <si>
    <t>vehicle-road-cloud, i twin sono dei veicoli</t>
  </si>
  <si>
    <t>Mobility Digital Twin with Connected Vehicles and Cloud Computing</t>
  </si>
  <si>
    <t>P Tiwari</t>
  </si>
  <si>
    <t>IEEE Internet of Things</t>
  </si>
  <si>
    <t>https://www.researchgate.net/profile/Ziran-Wang-6/publication/355571797_Mobility_Digital_Twin_with_Connected_Vehicles_and_Cloud_Computing/links/617f0f0b0be8ec17a9564d6a/Mobility-Digital-Twin-with-Connected-Vehicles-and-Cloud-Computing.pdf</t>
  </si>
  <si>
    <t>Si parla anche qui di twin di veicoli e traffico</t>
  </si>
  <si>
    <t>Model-based feature information network (mfin): a digital twin framework to integrate location-specific material behavior within component design …</t>
  </si>
  <si>
    <t>S Gopalakrishnan, NW Hartman, MD Sangid</t>
  </si>
  <si>
    <t>Integrating Materials and …</t>
  </si>
  <si>
    <t>https://link.springer.com/article/10.1007/s40192-020-00190-4</t>
  </si>
  <si>
    <t>Modeling of cyber-physical systems and digital twin based on edge computing, fog computing and cloud computing towards smart manufacturing</t>
  </si>
  <si>
    <t>Q Qi, D Zhao, TW Liao, F Tao</t>
  </si>
  <si>
    <t>https://asmedigitalcollection.asme.org/MSEC/proceedings-abstract/MSEC2018/V001T05A018/277806</t>
  </si>
  <si>
    <t>Multi-type feature extraction and classification of leakage in oil pipeline network using digital twin technology</t>
  </si>
  <si>
    <t>EB Priyanka, S Thangavel</t>
  </si>
  <si>
    <t>Journal of Ambient Intelligence and …</t>
  </si>
  <si>
    <t>https://link.springer.com/article/10.1007/s12652-022-03818-9</t>
  </si>
  <si>
    <t>Network Digital Twin for the Industrial Internet of Things</t>
  </si>
  <si>
    <t>M Kherbache, M Maimour…</t>
  </si>
  <si>
    <t>… on a World of Wireless …</t>
  </si>
  <si>
    <t>https://ieeexplore.ieee.org/abstract/document/9842757/</t>
  </si>
  <si>
    <t>Network Digital Twin: Context, Enabling Technologies, and Opportunities</t>
  </si>
  <si>
    <t>https://ieeexplore.ieee.org/abstract/document/9795043/</t>
  </si>
  <si>
    <t>Network selection and QoS management algorithm for 5G converged shipbuilding network based on digital twin</t>
  </si>
  <si>
    <t>B Huang, D Wang, H Li, C Zhao</t>
  </si>
  <si>
    <t>2022 10th International …</t>
  </si>
  <si>
    <t>https://ieeexplore.ieee.org/abstract/document/9779044/</t>
  </si>
  <si>
    <t>Neural network and correlation based earth-fault localization utilizing a digital twin of a medium-voltage grid</t>
  </si>
  <si>
    <t>J Wörmann, M Urban, D Grubinger, N Silva…</t>
  </si>
  <si>
    <t>https://dl.acm.org/doi/abs/10.1145/3447555.3464870</t>
  </si>
  <si>
    <t>I Vilà, O Sallent, J Pérez-Romero</t>
  </si>
  <si>
    <t>On the design of a privacy-preserving communication scheme for cloud-based digital twin environments using blockchain</t>
  </si>
  <si>
    <t>S Son, D Kwon, J Lee, S Yu, NS Jho, Y Park</t>
  </si>
  <si>
    <t>https://ieeexplore.ieee.org/abstract/document/9830718/</t>
  </si>
  <si>
    <t>Le reti ci sono ma semplicemente come mezzo per aggiornare il DT</t>
  </si>
  <si>
    <t>On the engineering of IOT-intensive digital twin software systems</t>
  </si>
  <si>
    <t>LF Rivera, HA Müller, NM Villegas, G Tamura…</t>
  </si>
  <si>
    <t>https://dl.acm.org/doi/abs/10.1145/3387940.3392195</t>
  </si>
  <si>
    <t>A Saad, S Faddel, T Youssef…</t>
  </si>
  <si>
    <t>forse un po' al limite</t>
  </si>
  <si>
    <t>On the source-to-target gap of robust double deep Q-learning in digital twin-enabled wireless networks</t>
  </si>
  <si>
    <t>M McManus, Z Guan, N Mastronarde…</t>
  </si>
  <si>
    <t>Big Data IV: Learning …</t>
  </si>
  <si>
    <t>https://www.spiedigitallibrary.org/conference-proceedings-of-spie/12097/1209706/On-the-source-to-target-gap-of-robust-double-deep/10.1117/12.2618612.short</t>
  </si>
  <si>
    <t>On-line calculation of fatigue in hydraulically actuated heavy equipment using IoT and Digital Twin concepts</t>
  </si>
  <si>
    <t>VV Zhidchenko, H Handroos…</t>
  </si>
  <si>
    <t>Сборник трудов ИТНТ …</t>
  </si>
  <si>
    <t>http://repo.ssau.ru/handle/Informacionnye-tehnologii-i-nanotehnologii/Online-calculation-of-fatigue-in-hydraulically-actuated-heavy-equipment-using-IoT-and-Digital-Twin-concepts-76292</t>
  </si>
  <si>
    <t>Online assessment of flexibility on active distribution network planning through digital twin</t>
  </si>
  <si>
    <t>Z Feng, Q Cui, Y Zhang, Z Chi, X Zhang…</t>
  </si>
  <si>
    <t>… on Electrical, Control …</t>
  </si>
  <si>
    <t>https://ieeexplore.ieee.org/abstract/document/9309627/</t>
  </si>
  <si>
    <t>Optimizing federated learning with deep reinforcement learning for digital twin empowered industrial IoT</t>
  </si>
  <si>
    <t>W Yang, W Xiang, Y Yang…</t>
  </si>
  <si>
    <t>https://ieeexplore.ieee.org/abstract/document/9815106/</t>
  </si>
  <si>
    <t>Qui i DT sono di insustrial devices</t>
  </si>
  <si>
    <t>Part data integration in the Shop Floor Digital Twin: Mobile and cloud technologies to enable a manufacturing execution system</t>
  </si>
  <si>
    <t>PDU Coronado, R Lynn, W Louhichi, M Parto…</t>
  </si>
  <si>
    <t>Journal of manufacturing …</t>
  </si>
  <si>
    <t>https://www.sciencedirect.com/science/article/pii/S027861251830013X</t>
  </si>
  <si>
    <t>Petascale cloud supercomputing for terapixel visualization of a digital twin</t>
  </si>
  <si>
    <t>NS Holliman, M Antony, J Charlton…</t>
  </si>
  <si>
    <t>… on Cloud …</t>
  </si>
  <si>
    <t>https://ieeexplore.ieee.org/abstract/document/8931236/</t>
  </si>
  <si>
    <t>Petascale Cloud Supercomputing for Terapixel Visualization of a Digital Twin</t>
  </si>
  <si>
    <t>J Charlton, S Dowsland, P James, M Turner</t>
  </si>
  <si>
    <t>eprints.ncl.ac.uk</t>
  </si>
  <si>
    <t>https://eprints.ncl.ac.uk/fulltext.aspx?url=264118%2FE3F721C1-78CA-40EE-A539-522E913110AD.pdf</t>
  </si>
  <si>
    <t>è il doppione di quello sopra...</t>
  </si>
  <si>
    <t>Physics-Informed Neural Network Solution of Point Kinetics Equations for a Nuclear Reactor Digital Twin</t>
  </si>
  <si>
    <t>K Prantikos, LH Tsoukalas, A Heifetz</t>
  </si>
  <si>
    <t>https://www.mdpi.com/1892390</t>
  </si>
  <si>
    <t>PHYSICS-INFORMED NEURAL NETWORK SOLUTION OF POINT KINETICS EQUATIONS FOR PUR-1 DIGITAL TWIN</t>
  </si>
  <si>
    <t>K Prantikos</t>
  </si>
  <si>
    <t>https://hammer.purdue.edu/articles/thesis/PHYSICS-INFORMED_NEURAL_NETWORK_SOLUTION_OF_POINT_KINETICS_EQUATIONS_FOR_PUR-1_DIGITAL_TWIN/21648407</t>
  </si>
  <si>
    <t>Poster: Enabling High-Fidelity and Real-Time Mobility Digital Twin with Edge Computing</t>
  </si>
  <si>
    <t>Y Liu, H Wang, Z Cai, D Chen…</t>
  </si>
  <si>
    <t>… 7th Symposium on Edge …</t>
  </si>
  <si>
    <t>https://ieeexplore.ieee.org/abstract/document/9996947/</t>
  </si>
  <si>
    <t>Power distribution network based on digital 3D twin panoramic modeling</t>
  </si>
  <si>
    <t>Z Chao, L Yizhao, L Ronggui, G Jun…</t>
  </si>
  <si>
    <t>https://www.e3s-conferences.org/articles/e3sconf/abs/2020/64/e3sconf_icrteg2020_02005/e3sconf_icrteg2020_02005.html</t>
  </si>
  <si>
    <t>Power Systems Digital Twin under Measurement and Model Uncertainties: Network Parameter Tuning Approach</t>
  </si>
  <si>
    <t>J Wibbeke, M Aldebs, D Babazadeh…</t>
  </si>
  <si>
    <t>2021 IEEE Madrid …</t>
  </si>
  <si>
    <t>https://ieeexplore.ieee.org/abstract/document/9494814/</t>
  </si>
  <si>
    <t>Practice on fifth-generation core (5GC) network fault self-recovery based on a Digital Twin</t>
  </si>
  <si>
    <t>Y Zheng, H Kong, N Wang, M Li, X Wang, Z Xia…</t>
  </si>
  <si>
    <t>https://digitaltwin1.org/articles/2-18/v1</t>
  </si>
  <si>
    <t>non ancora peer reviewed: approval status -&gt; ?</t>
  </si>
  <si>
    <t>Prototyping intrusion detection in an industrial cloud-native digital twin</t>
  </si>
  <si>
    <t>W Tärneberg, P Skarin, C Gehrmann…</t>
  </si>
  <si>
    <t>2021 22nd IEEE …</t>
  </si>
  <si>
    <t>https://ieeexplore.ieee.org/abstract/document/9453553/</t>
  </si>
  <si>
    <t>Rank-based risk target data analysis using digital twin on oil pipeline network based on manifold learning</t>
  </si>
  <si>
    <t>EB Priyanka, S Thangavel…</t>
  </si>
  <si>
    <t>https://journals.sagepub.com/doi/pdf/10.1177/09544089211073241</t>
  </si>
  <si>
    <t>DT su reti di Oil&amp;Gas</t>
  </si>
  <si>
    <t>Real Time Object Detection in Digital Twin with Point-Cloud Perception for a Robotic Manufacturing Station</t>
  </si>
  <si>
    <t>Q Zhang, Y Li, E Lim, J Sun</t>
  </si>
  <si>
    <t>2022 27th International …</t>
  </si>
  <si>
    <t>https://ieeexplore.ieee.org/abstract/document/9911148/</t>
  </si>
  <si>
    <t>Real-time Optimal Resource Allocation in Multiuser Mobile Edge Computing in Digital Twin Applications with Deep Reinforcement Learning</t>
  </si>
  <si>
    <t>Y Li, JA Ansere, OA Dobre…</t>
  </si>
  <si>
    <t>2022 IEEE 96th Vehicular …</t>
  </si>
  <si>
    <t>https://ieeexplore.ieee.org/abstract/document/10012857/</t>
  </si>
  <si>
    <t>W Sun, H Zhang, R Wang…</t>
  </si>
  <si>
    <t>Relativistic Digital Twin: Bringing the IoT to the Future</t>
  </si>
  <si>
    <t>L Sciullo, A De Marchi, A Trotta, F Montori…</t>
  </si>
  <si>
    <t>https://arxiv.org/abs/2301.07390</t>
  </si>
  <si>
    <t>preprint su arxiv</t>
  </si>
  <si>
    <t>R Rossini, D Conzon, G Prato, C Pastrone…</t>
  </si>
  <si>
    <t>Mi convince poco ma parla di Adaptive
Sensorial Network e di edge/cloud</t>
  </si>
  <si>
    <t>Research and Application of Configuration System in Core Network Based on Digital Twin</t>
  </si>
  <si>
    <t>YF Zheng, C Lin, S Huang, W Li…</t>
  </si>
  <si>
    <t>2022 IEEE 5th …</t>
  </si>
  <si>
    <t>https://ieeexplore.ieee.org/abstract/document/10020133/</t>
  </si>
  <si>
    <t>Research on construction technology of real digital twin traffic scene based on edge-cloud collaboration</t>
  </si>
  <si>
    <t>H Duan, Y Shen, P Ding</t>
  </si>
  <si>
    <t>Third International Conference on …</t>
  </si>
  <si>
    <t>https://www.spiedigitallibrary.org/conference-proceedings-of-spie/12506/125064H/Research-on-construction-technology-of-real-digital-twin-traffic-scene/10.1117/12.2662510.short</t>
  </si>
  <si>
    <t>XXX da qui in su leonardo ha deciso di essere più largo di maniche</t>
  </si>
  <si>
    <t>Research on Digital Twin and Collaborative Cloud and Edge Computing Applied in Operations and Maintenance in Wind Turbines of Wind Power Farm</t>
  </si>
  <si>
    <t>F Li, L Li, Y Peng</t>
  </si>
  <si>
    <t>… of the 2nd International Conference on Green …</t>
  </si>
  <si>
    <t>https://books.google.com/books?hl=en&amp;lr=&amp;id=4ltcEAAAQBAJ&amp;oi=fnd&amp;pg=PA80&amp;dq=%22digital+twin%22+%22network%22%7C%22edge%22%7C%22cloud%22%7C%22iot%22%7C%22wireless%22&amp;ots=XePkK2feLw&amp;sig=4Qv_zz85mwrb5ZTPneVcjk9MMpg</t>
  </si>
  <si>
    <t>parte di libro</t>
  </si>
  <si>
    <t>Research on digital twin framework of military large-scale UAV based on cloud computing</t>
  </si>
  <si>
    <t>Y Wang, N Zhang, H Li, J Cao</t>
  </si>
  <si>
    <t>Journal of Physics: Conference …</t>
  </si>
  <si>
    <t>https://iopscience.iop.org/article/10.1088/1742-6596/1738/1/012052/meta</t>
  </si>
  <si>
    <t>Research on Isolated Cloud Point Fast-Filtering Algorithm for Digital Twin</t>
  </si>
  <si>
    <t>H Li, X Guo, K Yang, C Zhang…</t>
  </si>
  <si>
    <t>Journal of Physics …</t>
  </si>
  <si>
    <t>https://iopscience.iop.org/article/10.1088/1742-6596/2148/1/012003/meta</t>
  </si>
  <si>
    <t>sarebbero 7 perché la prima è di copertina... Comunque non parla di reti</t>
  </si>
  <si>
    <t>Research on Key Technologies of Real Scene 3D Cloud Service Platform for Digital Twin Cities</t>
  </si>
  <si>
    <t>T Pan, L Zheng, R Zhu</t>
  </si>
  <si>
    <t>… of the 2022 International Conference on E …</t>
  </si>
  <si>
    <t>https://dl.acm.org/doi/abs/10.1145/3543106.3543116</t>
  </si>
  <si>
    <t>Research on Network Management Technology of Power Line Carrier Communication in Low-Voltage Distribution Network Based on Digital Twin</t>
  </si>
  <si>
    <t>J Chen, R Deng, Y Guo, W Lin, W Cao…</t>
  </si>
  <si>
    <t>2021 7th International …</t>
  </si>
  <si>
    <t>https://ieeexplore.ieee.org/abstract/document/9674420/</t>
  </si>
  <si>
    <t>Research on security management and control of power grid digital twin based on edge computing</t>
  </si>
  <si>
    <t>Y Sun, X Xu, R Qiang, Q Yuan</t>
  </si>
  <si>
    <t>2021 2nd International …</t>
  </si>
  <si>
    <t>https://ieeexplore.ieee.org/abstract/document/9725008/</t>
  </si>
  <si>
    <t>Research on the application of digital twin in aerospace manufacturing based on 3D point cloud</t>
  </si>
  <si>
    <t>X Wang, C Bao, Z Sun, X Wang</t>
  </si>
  <si>
    <t>… International Conference on …</t>
  </si>
  <si>
    <t>https://ieeexplore.ieee.org/abstract/document/9997072/</t>
  </si>
  <si>
    <t>W Zhou</t>
  </si>
  <si>
    <t>Research Progress of Distribution Network Digitization Based on Digital Twin Technology</t>
  </si>
  <si>
    <t>X Ma, J Lv, X Xu, Z Li</t>
  </si>
  <si>
    <t>2021 6th International Conference on …</t>
  </si>
  <si>
    <t>https://ieeexplore.ieee.org/abstract/document/9635203/</t>
  </si>
  <si>
    <t>Y He, M Yang, Z He, M Guizani</t>
  </si>
  <si>
    <t>Resource allocation via edge cooperation in digital twin assisted Internet of Vehicle</t>
  </si>
  <si>
    <t>T Liu, L Tang, W Wang, X He…</t>
  </si>
  <si>
    <t>2021 IEEE Global …</t>
  </si>
  <si>
    <t>https://ieeexplore.ieee.org/abstract/document/9685717/</t>
  </si>
  <si>
    <t>F Mungari, M Groshev, CF Chiasserini</t>
  </si>
  <si>
    <t>corner case</t>
  </si>
  <si>
    <t>Robot-Based Real-Time Point Cloud Digital Twin Modeling in Augmented Reality</t>
  </si>
  <si>
    <t>H You, F Xu, E Du</t>
  </si>
  <si>
    <t>Transforming Construction with Reality …</t>
  </si>
  <si>
    <t>https://scholar.archive.org/work/2xhmcmjufrbjfe5rirzwhvms2e/access/wayback/https://conferences.lib.unb.ca/index.php/tcrc/article/download/602/76</t>
  </si>
  <si>
    <t>Z Zhou, Z Jia, H Liao, W Lu, S Mumtaz…</t>
  </si>
  <si>
    <t>Secure Digital Twin Migration in Edge-based Autonomous Driving System</t>
  </si>
  <si>
    <t>Y Zhou, AK Bashir, J Wu, YD Al-Otaibi…</t>
  </si>
  <si>
    <t>IEEE Consumer …</t>
  </si>
  <si>
    <t>https://ieeexplore.ieee.org/abstract/document/9930631/</t>
  </si>
  <si>
    <t>Security and Privacy Issues in IoT-Based Big Data Cloud Systems in a Digital Twin Scenario</t>
  </si>
  <si>
    <t>CL Stergiou, E Bompoli, KE Psannis</t>
  </si>
  <si>
    <t>https://www.mdpi.com/2052238</t>
  </si>
  <si>
    <t>Security Implications of IoT Applications with Cryptography and Blockchain Technology in Healthcare Digital Twin Design</t>
  </si>
  <si>
    <t>K Pal</t>
  </si>
  <si>
    <t>Digital Twins and Healthcare: Trends, Techniques, and …</t>
  </si>
  <si>
    <t>https://www.igi-global.com/chapter/security-implications-of-iot-applications-with-cryptography-and-blockchain-technology-in-healthcare-digital-twin-design/317211</t>
  </si>
  <si>
    <t>SEDIT: semantic digital twin based on industrial IoT data management and knowledge graphs</t>
  </si>
  <si>
    <t>JM Gómez-Berbís, A de Amescua-Seco</t>
  </si>
  <si>
    <t>Technologies and Innovation …</t>
  </si>
  <si>
    <t>https://link.springer.com/chapter/10.1007/978-3-030-34989-9_14</t>
  </si>
  <si>
    <t>Sensor fusion of camera and cloud digital twin information for intelligent vehicles</t>
  </si>
  <si>
    <t>Y Liu, Z Wang, K Han, Z Shou, P Tiwari…</t>
  </si>
  <si>
    <t>2020 IEEE Intelligent …</t>
  </si>
  <si>
    <t>https://ieeexplore.ieee.org/abstract/document/9304643/</t>
  </si>
  <si>
    <t>Situation awareness of distribution network based on digital twin technique</t>
  </si>
  <si>
    <t>L Qin, X Yu, H Gui, L Wu, S Ou</t>
  </si>
  <si>
    <t>EMIE 2022; The 2nd …</t>
  </si>
  <si>
    <t>https://ieeexplore.ieee.org/abstract/document/10048391/</t>
  </si>
  <si>
    <t>Small and medium-sized ports in the ten-t network and nexus of Europe's twin transition: The way towards sustainable and digital port service ecosystems</t>
  </si>
  <si>
    <t>L Gerlitz, C Meyer</t>
  </si>
  <si>
    <t>Sustainability</t>
  </si>
  <si>
    <t>https://www.mdpi.com/1072452</t>
  </si>
  <si>
    <t>mi pare parli poco anche di DT</t>
  </si>
  <si>
    <t>Smart City IoT Application for Road Infrastructure Safety and Monitoring by Using Digital Twin</t>
  </si>
  <si>
    <t>A Niaz, S Khan, F Niaz, MU Shoukat…</t>
  </si>
  <si>
    <t>… Conference on IT …</t>
  </si>
  <si>
    <t>https://ieeexplore.ieee.org/abstract/document/9989141/</t>
  </si>
  <si>
    <t>Smart connected digital products and IoT platform with the digital twin</t>
  </si>
  <si>
    <t>MUA Ayoobkhan, D Yuvaraj…</t>
  </si>
  <si>
    <t>… in smart technology …</t>
  </si>
  <si>
    <t>https://www.igi-global.com/chapter/smart-connected-digital-products-and-iot-platform-with-the-digital-twin/260055</t>
  </si>
  <si>
    <t>capitolo di un libro</t>
  </si>
  <si>
    <t>Smart Mobility in the Cloud: Enabling Real-Time Situational Awareness and Cyber-Physical Control Through a Digital Twin for Traffic</t>
  </si>
  <si>
    <t>H Xu, A Berres, SB Yoginath…</t>
  </si>
  <si>
    <t>https://ieeexplore.ieee.org/abstract/document/10018121/</t>
  </si>
  <si>
    <t>dt + smart cities</t>
  </si>
  <si>
    <t>Software Aging Effects on Kubernetes in Container Orchestration Systems for Digital Twin Cloud Infrastructures of Urban Air Mobility</t>
  </si>
  <si>
    <t>J Costa, R Matos, J Araujo, J Li, E Choi, TA Nguyen…</t>
  </si>
  <si>
    <t>Drones</t>
  </si>
  <si>
    <t>https://www.mdpi.com/2504-446X/7/1/35</t>
  </si>
  <si>
    <t>Spoofing detection system for e-health digital twin using EfficientNet Convolution Neural Network</t>
  </si>
  <si>
    <t>H Garg, B Sharma, S Shekhar, R Agarwal</t>
  </si>
  <si>
    <t>Multimedia Tools and …</t>
  </si>
  <si>
    <t>https://link.springer.com/article/10.1007/s11042-021-11578-5</t>
  </si>
  <si>
    <t>security in e-health</t>
  </si>
  <si>
    <t>X Lin, J Wu, J Li, W Yang…</t>
  </si>
  <si>
    <t>Structural &amp;Granger CAUSALITY for IoT Digital Twin</t>
  </si>
  <si>
    <t>arXiv preprint arXiv:2203.04876</t>
  </si>
  <si>
    <t>https://arxiv.org/abs/2203.04876</t>
  </si>
  <si>
    <t>Structural Damage Localization via Deep Learning and IoT enabled Digital Twin</t>
  </si>
  <si>
    <t>M Parola, FA Galatolo, M Torzoni…</t>
  </si>
  <si>
    <t>Proc. of third …</t>
  </si>
  <si>
    <t>https://pubs.galatolo.me/galatolodamagelocalization.pdf</t>
  </si>
  <si>
    <t>preprint</t>
  </si>
  <si>
    <t>Studio e applicazioni su Cloud del Digital Twin</t>
  </si>
  <si>
    <t>G FOSCHI</t>
  </si>
  <si>
    <t>https://tesi.univpm.it/handle/20.500.12075/4389</t>
  </si>
  <si>
    <t>Super-Edge Node Enabled by Wireless Mesh and Its Evolution Toward Universal Platform for Digital Twin Dominated World</t>
  </si>
  <si>
    <t>H Furukawa</t>
  </si>
  <si>
    <t>2022 IEEE 33rd Annual International Symposium …</t>
  </si>
  <si>
    <t>https://ieeexplore.ieee.org/abstract/document/9977553/</t>
  </si>
  <si>
    <t>Supercapacitor Digital Twin Management System Based on Cloud Environment</t>
  </si>
  <si>
    <t>Y Yang, Q Zhao, D Gao, J Rong, Y Fan…</t>
  </si>
  <si>
    <t>… , Cloud &amp; Big Data …</t>
  </si>
  <si>
    <t>https://ieeexplore.ieee.org/abstract/document/9781017/</t>
  </si>
  <si>
    <t>Survey on digital twin edge networks (DITEN) toward 6G</t>
  </si>
  <si>
    <t>F Tang, X Chen, TK Rodrigues…</t>
  </si>
  <si>
    <t>IEEE Open Journal of …</t>
  </si>
  <si>
    <t>https://ieeexplore.ieee.org/abstract/document/9854182/</t>
  </si>
  <si>
    <t>Sustainable blockchain-based digital twin management architecture for IoT devices</t>
  </si>
  <si>
    <t>C Wang, Z Cai, Y Li</t>
  </si>
  <si>
    <t>https://ieeexplore.ieee.org/abstract/document/9718531/</t>
  </si>
  <si>
    <t>Parla di aggiornamento di DT tramite blockchain.... ci sono di mezzo anche i sensori IoT però...</t>
  </si>
  <si>
    <t>Sustainable business model based on digital twin platform network: The inspiration from Haier's case study in China</t>
  </si>
  <si>
    <t>X Li, J Cao, Z Liu, X Luo</t>
  </si>
  <si>
    <t>https://www.mdpi.com/627096</t>
  </si>
  <si>
    <t>Sustainable Industry 4.0 Wireless Networks, Machine Learning Algorithms, and Internet of Things-based Real-Time Production Logistics in Digital Twin-driven Smart …</t>
  </si>
  <si>
    <t>E Nica, GH Popescu, G Lăzăroiu</t>
  </si>
  <si>
    <t>SHS Web of Conferences</t>
  </si>
  <si>
    <t>https://www.shs-conferences.org/articles/shsconf/abs/2021/40/shsconf_glob2021_04003/shsconf_glob2021_04003.html</t>
  </si>
  <si>
    <t>Symmetry Dimensions Inc. デジタルツイン構築プラットフォーム SYMMETRY Digital Twin Cloud</t>
  </si>
  <si>
    <t>沼倉正吾</t>
  </si>
  <si>
    <t>日本バーチャルリアリティ学会誌</t>
  </si>
  <si>
    <t>https://www.jstage.jst.go.jp/article/jvrsj/26/4/26_42/_article/-char/ja/</t>
  </si>
  <si>
    <t>TAD-Net: An approach for real-time action detection based on temporal convolution network and graph convolution network in digital twin shop-floor</t>
  </si>
  <si>
    <t>Q Hong, Y Sun, T Liu, L Fu, Y Xie</t>
  </si>
  <si>
    <t>https://digitaltwin1.org/articles/1-10/v1</t>
  </si>
  <si>
    <t>non sembra nemmeno pubblicato ancora</t>
  </si>
  <si>
    <t>G Cai, B Fan, Y Dong, T Li, Y Wu…</t>
  </si>
  <si>
    <t>Tensor Network-Encrypted Physical Anti-counterfeiting Passport for Digital Twin Authentication</t>
  </si>
  <si>
    <t>J Li, R Liu, H Lin, S Ye, M Ye, X Wang…</t>
  </si>
  <si>
    <t>ACS Applied Materials &amp; …</t>
  </si>
  <si>
    <t>https://pubs.acs.org/doi/abs/10.1021/acsami.1c18808</t>
  </si>
  <si>
    <t>The architecture and key technologies of the digital twin system of helicopter based on cloud-edge-end integration</t>
  </si>
  <si>
    <t>G Lai, X Zhang, C Lu, J Wang</t>
  </si>
  <si>
    <t>2022 4th International …</t>
  </si>
  <si>
    <t>https://ieeexplore.ieee.org/abstract/document/9859240/</t>
  </si>
  <si>
    <t>The convergence of digital twin, IoT, and machine learning: transforming data into action</t>
  </si>
  <si>
    <t>MJ Kaur, VP Mishra, P Maheshwari</t>
  </si>
  <si>
    <t>Digital twin technologies and smart …</t>
  </si>
  <si>
    <t>https://link.springer.com/chapter/10.1007/978-3-030-18732-3_1</t>
  </si>
  <si>
    <t>The Digital Twin: Optimizing The System Design From The First Draft To The Cloud</t>
  </si>
  <si>
    <t>M Kubacki, J Pedro Duarte da Silva…</t>
  </si>
  <si>
    <t>https://onepetro.org/OTCONF/proceedings-abstract/22OTC/1-22OTC/484449</t>
  </si>
  <si>
    <t>The fog computing/edge computing to leverage Digital Twin</t>
  </si>
  <si>
    <t>J Pushpa, SA Kalyani</t>
  </si>
  <si>
    <t>https://www.sciencedirect.com/science/article/pii/S0065245819300464</t>
  </si>
  <si>
    <t>The Integration of Neural Network and High Throughput Multi-Scale Simulation for Establishing a Digital Twin for Aluminium Billet DC-Casting</t>
  </si>
  <si>
    <t>Q Du, K Ellingsen, M M'Hamdi…</t>
  </si>
  <si>
    <t>MATERIALS …</t>
  </si>
  <si>
    <t>https://www.jstage.jst.go.jp/article/matertrans/64/2/64_MT-LA2022038/_article/-char/ja/</t>
  </si>
  <si>
    <t>The Internet-of-Buildings (IoB)—Digital twin convergence of wearable and IoT data with GIS/BIM</t>
  </si>
  <si>
    <t>C Miller, M Abdelrahman, A Chong…</t>
  </si>
  <si>
    <t>https://iopscience.iop.org/article/10.1088/1742-6596/2042/1/012041/meta</t>
  </si>
  <si>
    <t>The logistics network digital twin in view of concept of the non-destructive quality control methods</t>
  </si>
  <si>
    <t>I Kapustina, O Kalinina, A Ovchinnikova…</t>
  </si>
  <si>
    <t>https://www.e3s-conferences.org/articles/e3sconf/abs/2020/17/e3sconf_ktti2020_05001/e3sconf_ktti2020_05001.html</t>
  </si>
  <si>
    <t>The Recloser Placement Optimization Using Digital Network Twin Tools</t>
  </si>
  <si>
    <t>V Sazykin, A Bogdan…</t>
  </si>
  <si>
    <t>2021 International Ural …</t>
  </si>
  <si>
    <t>https://ieeexplore.ieee.org/abstract/document/9559416/</t>
  </si>
  <si>
    <t>The Role of the IoT and Digital Twin in the Healthcare Digitalization Process: IoT and Digital Twin in the Healthcare Digitalization Process</t>
  </si>
  <si>
    <t>IA Shah, Q Sial, NZ Jhanjhi, L Gaur</t>
  </si>
  <si>
    <t>Digital Twins and Healthcare …</t>
  </si>
  <si>
    <t>https://www.igi-global.com/chapter/the-role-of-the-iot-and-digital-twin-in-the-healthcare-digitalization-process/317198</t>
  </si>
  <si>
    <t>Time and space discretization in the digital twin of the airport transport network</t>
  </si>
  <si>
    <t>F Saifutdinov, J Tolujevs</t>
  </si>
  <si>
    <t>Transport and Telecommunication Journal</t>
  </si>
  <si>
    <t>https://sciendo.com/article/10.2478/ttj-2021-0019</t>
  </si>
  <si>
    <t>B Tan, Y Qian, H Lu, D Hu, Y Xu, J Wu</t>
  </si>
  <si>
    <t>https://ieeexplore.ieee.org/abstract/document/9658325/</t>
  </si>
  <si>
    <t>Towards a digital twin for cloud manufacturing: Case study</t>
  </si>
  <si>
    <t>D Ngo, DA Guerra-Zubiaga…</t>
  </si>
  <si>
    <t>ASME …</t>
  </si>
  <si>
    <t>https://asmedigitalcollection.asme.org/IMECE/proceedings-abstract/IMECE2018/52019/276356</t>
  </si>
  <si>
    <t>Towards a Digital Twin Integrated DLT and IoT-Based Automated Healthcare Ecosystem</t>
  </si>
  <si>
    <t>PP Mukherjee, M Afroj, S Hossain, M Biswas</t>
  </si>
  <si>
    <t>Recent Trends in Image …</t>
  </si>
  <si>
    <t>https://link.springer.com/chapter/10.1007/978-3-031-23599-3_23</t>
  </si>
  <si>
    <t>Towards a digital twin with generative adversarial network modelling of machining vibration</t>
  </si>
  <si>
    <t>E Zotov, A Tiwari, V Kadirkamanathan</t>
  </si>
  <si>
    <t>… Proceedings of the EANN 2020 21</t>
  </si>
  <si>
    <t>https://link.springer.com/chapter/10.1007/978-3-030-48791-1_14</t>
  </si>
  <si>
    <t>Towards a New Architecture: Multi-Agent based Cloud-Fog-Edge Computing and Digital Twin for Smart Agriculture</t>
  </si>
  <si>
    <t>Y Kalyani, R Collier</t>
  </si>
  <si>
    <t>https://www.researchgate.net/profile/Rem-Collier/publication/367348446_Towards_a_New_Architecture_Multi-Agent_based_Cloud-Fog-Edge_Computing_and_Digital_Twin_for_Smart_Agriculture/links/63ceb6ced9fb5967c2fd5436/Towards-a-New-Architecture-Multi-Agent-based-Cloud-Fog-Edge-Computing-and-Digital-Twin-for-Smart-Agriculture.pdf</t>
  </si>
  <si>
    <t>Towards cooperative perception services for ITS: Digital twin in the automotive edge cloud</t>
  </si>
  <si>
    <t>V Tihanyi, A Rövid, V Remeli, Z Vincze, M Csonthó…</t>
  </si>
  <si>
    <t>https://www.mdpi.com/1996-1073/14/18/5930</t>
  </si>
  <si>
    <t>"the logically centralized digital
twin is maintained in a physically distributed edge cloud"</t>
  </si>
  <si>
    <t>TOWARDS DEPENDABLE POWER ELECTRONIC SYSTEMS USING DIGITAL-TWIN-AT-EDGE ENABLED FAULT DIAGNOSIS, PROGNOSIS AND REMEDIATION</t>
  </si>
  <si>
    <t>J PALAK</t>
  </si>
  <si>
    <t>https://scholarbank.nus.edu.sg/handle/10635/156066</t>
  </si>
  <si>
    <t>thesis</t>
  </si>
  <si>
    <t>Y Zheng, R Lu, Y Guan, S Zhang…</t>
  </si>
  <si>
    <t>border line: Digital Twin Cloud Platform</t>
  </si>
  <si>
    <t>M Dangana, S Ansari, SM Asad, S Hussain, MA Imran</t>
  </si>
  <si>
    <t>B Fan, Z Su, Y Chen, Y Wu, C Xu…</t>
  </si>
  <si>
    <t>Y Li, DV Huynh, T Do‐Duy…</t>
  </si>
  <si>
    <t>WARNING: questa cosa degli UAV non mi è nuova: potenziale estensione di altro articolo? (E3)</t>
  </si>
  <si>
    <t>D Van Huynh, VD Nguyen…</t>
  </si>
  <si>
    <t>anche qui l'immagine mi pare di averla già vista.</t>
  </si>
  <si>
    <t>Validation of EMT digital twin models for dynamic voltage performance assessment of 66 kV offshore transmission network</t>
  </si>
  <si>
    <t>S Ganesh, A Perilla, JR Torres, P Palensky…</t>
  </si>
  <si>
    <t>https://www.mdpi.com/939946</t>
  </si>
  <si>
    <t>Vehicular Intelligence: Towards Vehicular Network Digital-Twin</t>
  </si>
  <si>
    <t>DZ Al-Hamid, A Al-Anbuky</t>
  </si>
  <si>
    <t>2022 27th Asia Pacific Conference …</t>
  </si>
  <si>
    <t>https://ieeexplore.ieee.org/abstract/document/9943695/</t>
  </si>
  <si>
    <t>Virtualization of the Experiential Learning Platform for Critical Energy Infrastructure using Digital Twin Technology and Cloud-based Applications</t>
  </si>
  <si>
    <t>M Manbachi, M Shariat-Zadeh, M Hammami…</t>
  </si>
  <si>
    <t>cigreconference.ca</t>
  </si>
  <si>
    <t>https://cigreconference.ca/papers/2022/paper_481.pdf</t>
  </si>
  <si>
    <t>Weibo Spammer Detection Based On Social Network Digital Twin</t>
  </si>
  <si>
    <t>X Liu, S Yu, Q Li, D Yang, Y Yu…</t>
  </si>
  <si>
    <t>2022 IEEE 2nd …</t>
  </si>
  <si>
    <t>https://ieeexplore.ieee.org/abstract/document/9998892/</t>
  </si>
  <si>
    <t>Wireless Digital Twin for Assessing the Reliability of Vehicular Communication Links</t>
  </si>
  <si>
    <t>S Zelenbaba, B Rainer, M Hofer…</t>
  </si>
  <si>
    <t>2022 IEEE Globecom …</t>
  </si>
  <si>
    <t>https://ieeexplore.ieee.org/abstract/document/10008559/</t>
  </si>
  <si>
    <t>WITHDRAWN: Digital twin technology on IoT, industries &amp;other smart environments: A survey</t>
  </si>
  <si>
    <t>S Mathupriya, SS Banu, S Sridhar, B Arthi</t>
  </si>
  <si>
    <t>https://www.sciencedirect.com/science/article/pii/S2214785320389768</t>
  </si>
  <si>
    <t>Ritirato</t>
  </si>
  <si>
    <t>… (BIM, Iot, DIGITAL TWIN) E APPLICAZIONE NEL CASO STUDIO DELL'OSPEDALE DI ALESSANDRIA= STUDY OF NEW TECHNOLOGIES (BIM, Iot, DIGITAL TWIN) …</t>
  </si>
  <si>
    <t>C La Tona</t>
  </si>
  <si>
    <t>https://webthesis.biblio.polito.it/16556/</t>
  </si>
  <si>
    <t>tesi</t>
  </si>
  <si>
    <t>… . New PLM tools advance digital twin technology applications, manufacturing execution, quality control, and other areas. In cloud implementations, 5G wireless will …</t>
  </si>
  <si>
    <t>M Majchrzak</t>
  </si>
  <si>
    <t>Control Engineering</t>
  </si>
  <si>
    <t>https://go.gale.com/ps/i.do?id=GALE%7CA628079169&amp;sid=googleScholar&amp;v=2.1&amp;it=r&amp;linkaccess=abs&amp;issn=00108049&amp;p=AONE&amp;sw=w</t>
  </si>
  <si>
    <t>… AND PERFORMANCE ANALYSIS TO REALIZE A DIGITAL TWIN REPRESENTATION THROUGH A MODEL-BASED FEATURE INFORMATION NETWORK</t>
  </si>
  <si>
    <t>S Gopalakrishnan</t>
  </si>
  <si>
    <t>https://hammer.purdue.edu/articles/thesis/INTEGRATION_OF_PRODUCT_LIFECYCLE_BEHAVIOR_INTO_COMPONENT_DESIGN_MANUFACTURING_AND_PERFORMANCE_ANALYSIS_TO_REALIZE_A_DIGITAL_TWIN_REPRESENTATION_THROUGH_A_MODEL-BASED_FEATURE_INFORMATION_NETWORK/19633446/1</t>
  </si>
  <si>
    <t>… Geopolitics of Smart Urban Governance: 3D Space Mapping Algorithms, Digital Twin Simulation and Virtual Reality Modeling Tools, and Cloud Computing and Image …</t>
  </si>
  <si>
    <t>J Bradford</t>
  </si>
  <si>
    <t>https://www.ceeol.com/search/article-detail?id=1095118</t>
  </si>
  <si>
    <t>… Modeling and Remote Sensing Technologies, Spatial Cognition and Neural Network Algorithms, and Visual Analytics Tools in Urban Geopolitics and Digital Twin …</t>
  </si>
  <si>
    <t>K Valaskova, J Oláh, J Popp, G Lăzăroiu</t>
  </si>
  <si>
    <t>Geopolitics, History and …</t>
  </si>
  <si>
    <t>https://www.ceeol.com/search/article-detail?id=1095113</t>
  </si>
  <si>
    <t>… of digital twin predictive model for pwr components: Updates on multi times series temperature prediction using recurrent neural network, dmw fatigue tests …</t>
  </si>
  <si>
    <t>S Mohanty, J Listwan</t>
  </si>
  <si>
    <t>https://www.osti.gov/servlets/purl/1822853</t>
  </si>
  <si>
    <t>… project analytical insights to stakeholders; 3D modeling and machine learning platform help the building information management (BIM) model (digital twin).</t>
  </si>
  <si>
    <t>M Grosskopf</t>
  </si>
  <si>
    <t>https://go.gale.com/ps/i.do?id=GALE%7CA649927627&amp;sid=googleScholar&amp;v=2.1&amp;it=r&amp;linkaccess=abs&amp;issn=00108049&amp;p=AONE&amp;sw=w</t>
  </si>
  <si>
    <t>… shaped plate-like structures: Study of temperature effects, development of a digital twin and of an associated neural-network based compensation procedure</t>
  </si>
  <si>
    <t>N Benbara, G Martin, M Rébillat, N Mechbal</t>
  </si>
  <si>
    <t>Journal of Sound and …</t>
  </si>
  <si>
    <t>https://www.sciencedirect.com/science/article/pii/S0022460X22000049</t>
  </si>
  <si>
    <t>Marco</t>
  </si>
  <si>
    <t>A Cloud-Edge Collaboration Framework for Generating Process Digital Twin</t>
  </si>
  <si>
    <t>B Shen, H Yu, P Hu, H Cai, J Guo…</t>
  </si>
  <si>
    <t>… Transactions on Cloud …</t>
  </si>
  <si>
    <t>https://ieeexplore.ieee.org/abstract/document/10423177/</t>
  </si>
  <si>
    <t>M Dangana, S Hussain, S Ansari, M Imran, A Zoha</t>
  </si>
  <si>
    <t>Even if it is set in an industry x.0 perspective, it relates to networks within industrial complex</t>
  </si>
  <si>
    <t>A Digital Twin of a Flight Management System: Findings from the Cloud FMS Project</t>
  </si>
  <si>
    <t>F Wieland, T Kilbourne</t>
  </si>
  <si>
    <t>AIAA SCITECH 2024 Forum</t>
  </si>
  <si>
    <t>https://arc.aiaa.org/doi/abs/10.2514/6.2024-0278</t>
  </si>
  <si>
    <t>The paper is not available to us; moreover, from the abstract, it seems it does not relate to networks.</t>
  </si>
  <si>
    <t>A Digital Twin Platform Based on 3D Building Models and Smart IoT for a Climate-Resilient Campus: A Case Study of National Taiwan University</t>
  </si>
  <si>
    <t>KC Chen, YT Chang, SH Hsieh</t>
  </si>
  <si>
    <t>Computing in Civil Engineering 2023</t>
  </si>
  <si>
    <t>https://ascelibrary.org/doi/abs/10.1061/9780784485231.066</t>
  </si>
  <si>
    <t>Even if the paper is about IOT, it is not focused on the networking part, thus it non-inclusion</t>
  </si>
  <si>
    <t>A Framework for Remote Road Furniture Monitoring System Using Smart IoT Dashcams and Digital Twin</t>
  </si>
  <si>
    <t>I Jeong, Y Jang, I Sharmin Dola…</t>
  </si>
  <si>
    <t>Computing in Civil …</t>
  </si>
  <si>
    <t>https://ascelibrary.org/doi/abs/10.1061/9780784485248.129</t>
  </si>
  <si>
    <t>Even if the paper is about connected device, it is not focused on the networking part, thus it non-inclusion</t>
  </si>
  <si>
    <t>A framework of cloud-edge collaborated digital twin for flexible job shop scheduling with conflict-free routing</t>
  </si>
  <si>
    <t>Q Gao, GU Fu, L Li, J Guo</t>
  </si>
  <si>
    <t>https://www.sciencedirect.com/science/article/pii/S0736584523001473</t>
  </si>
  <si>
    <t>Paper based on business processes</t>
  </si>
  <si>
    <t>A method for reconstructing the pose of hydraulic support group based on point cloud and digital twin</t>
  </si>
  <si>
    <t>Z Hao, J Xie, X Wang, Z Feng, H Meng</t>
  </si>
  <si>
    <t>Measurement</t>
  </si>
  <si>
    <t>https://www.sciencedirect.com/science/article/pii/S0263224123015415</t>
  </si>
  <si>
    <t>Paper based on mineral extraction (industrial) subject</t>
  </si>
  <si>
    <t>X Tan, M Wang, T Wang, Q Zheng…</t>
  </si>
  <si>
    <t xml:space="preserve">Even if the network part is not pivotal, addressing resource allocation is key in DTN, thus the inclusion </t>
  </si>
  <si>
    <t>Augmented reality-assisted cloud additive manufacturing with digital twin technology for multi-stakeholder value Co-creation in product innovation</t>
  </si>
  <si>
    <t>S Xu, Y Lu, C Yu</t>
  </si>
  <si>
    <t>Heliyon</t>
  </si>
  <si>
    <t>https://www.cell.com/heliyon/pdf/S2405-8440(24)01753-5.pdf</t>
  </si>
  <si>
    <t>Industrial related</t>
  </si>
  <si>
    <t>Cloud-Based Digital Twin for Distribution Grids: What Is Already Available Today</t>
  </si>
  <si>
    <t>C Köhler, R Kersten, M Schöpf</t>
  </si>
  <si>
    <t>IEEE Power and Energy …</t>
  </si>
  <si>
    <t>https://ieeexplore.ieee.org/abstract/document/10398568/</t>
  </si>
  <si>
    <t>Power-grid related</t>
  </si>
  <si>
    <t>D Villa, M Tehrani-Moayyed…</t>
  </si>
  <si>
    <t>Y Thomas, S Toumpis, N Smyrnioudis</t>
  </si>
  <si>
    <t>L Tang, W Wen, J Li, D Fang, L Li…</t>
  </si>
  <si>
    <t>Digital Twin Data Management: Framework and Performance Metrics of Cloud-Based ETL System</t>
  </si>
  <si>
    <t>A Dapkute, V Siozinys, M Jonaitis, M Kaminickas…</t>
  </si>
  <si>
    <t>Machines</t>
  </si>
  <si>
    <t>https://www.mdpi.com/2075-1702/12/2/130</t>
  </si>
  <si>
    <t>Digital twin modeling for district heating network based on hydraulic resistance identification and heat load prediction</t>
  </si>
  <si>
    <t>X Zheng, Z Shi, Y Wang, H Zhang, Z Tang</t>
  </si>
  <si>
    <t>Energy</t>
  </si>
  <si>
    <t>https://www.sciencedirect.com/science/article/pii/S0360544223031201</t>
  </si>
  <si>
    <t>Digital Twin-Assisted Edge Service Caching for Consumer Electronics Manufacturing</t>
  </si>
  <si>
    <t>W Liu, X Xu, L Qi, X Zhou, H Yan…</t>
  </si>
  <si>
    <t>https://ieeexplore.ieee.org/abstract/document/10411995/</t>
  </si>
  <si>
    <t>Digital twin-assisted flexible slice admission control for 5G core network: A deep reinforcement learning approach</t>
  </si>
  <si>
    <t>J Wang, J Li, J Liu</t>
  </si>
  <si>
    <t>https://www.sciencedirect.com/science/article/pii/S0167739X23004806</t>
  </si>
  <si>
    <t>SR Jeremiah, LT Yang, JH Park</t>
  </si>
  <si>
    <t>Digital Twin-Based Network Management for Better QoE in Multicast Short Video Streaming</t>
  </si>
  <si>
    <t>X Huang, S Hu, H Yang, X Wang, Y Pei…</t>
  </si>
  <si>
    <t>https://arxiv.org/abs/2401.12826</t>
  </si>
  <si>
    <t>Digital Twin-Driven Graph Domain Adaptation Neural Network for Remaining Useful Life Prediction of Rolling Bearing</t>
  </si>
  <si>
    <t>L Cui, Y Xiao, D Liu, H Han</t>
  </si>
  <si>
    <t>Reliability Engineering &amp;System Safety</t>
  </si>
  <si>
    <t>https://www.sciencedirect.com/science/article/pii/S0951832024000668</t>
  </si>
  <si>
    <t>Dual Digital Twin: Cloud–edge collaboration with Lyapunov-based incremental learning in EV batteries</t>
  </si>
  <si>
    <t>J Xie, R Yang, SYR Hui, HD Nguyen</t>
  </si>
  <si>
    <t>Applied Energy</t>
  </si>
  <si>
    <t>https://www.sciencedirect.com/science/article/pii/S030626192301601X</t>
  </si>
  <si>
    <t>Dynamic Human Digital Twin Deployment at the Edge for Task Execution: A Two-Timescale Accuracy-Aware Online Optimization</t>
  </si>
  <si>
    <t>Y Yang, Y Shi, C Yi, J Cai, J Kang, D Niyato</t>
  </si>
  <si>
    <t>https://arxiv.org/abs/2401.16710</t>
  </si>
  <si>
    <t>It is published in Arxiv.org, but it is not a pre-print for a peer reviewed venue</t>
  </si>
  <si>
    <t>Edge Computing for Digital Twin</t>
  </si>
  <si>
    <t>Y Zhang</t>
  </si>
  <si>
    <t>https://link.springer.com/chapter/10.1007/978-3-031-51819-5_4</t>
  </si>
  <si>
    <t>Excluded due to being a book</t>
  </si>
  <si>
    <t>A Taneja, S Rani</t>
  </si>
  <si>
    <t>Establishing a Digital Twin Architecture for Superior Falls Risk Prediction Using a Bayesian Network Model</t>
  </si>
  <si>
    <t>N Wickramasinghe</t>
  </si>
  <si>
    <t>Dimensions of Intelligent Analytics for Smart …</t>
  </si>
  <si>
    <t>https://www.taylorfrancis.com/chapters/edit/10.1201/9781032699745-21/establishing-digital-twin-architecture-superior-falls-risk-prediction-using-bayesian-network-model-nilmini-wickramasinghe</t>
  </si>
  <si>
    <t>Y Dai, J Zhao, J Zhang, Y Zhang…</t>
  </si>
  <si>
    <t>Fuzzy Logic-enabled Autonomous IoT Systems for proactive maintenance in industry 4.0 digital twin scenarios</t>
  </si>
  <si>
    <t>M Tulasiraman, U Dayanandan, TF Ferrnandez…</t>
  </si>
  <si>
    <t>Optical and Quantum …</t>
  </si>
  <si>
    <t>https://link.springer.com/article/10.1007/s11082-023-06133-5</t>
  </si>
  <si>
    <t>Generative AI-Driven Human Digital Twin in IoT-Healthcare: A Comprehensive Survey</t>
  </si>
  <si>
    <t>J Chen, Y Shi, C Yi, H Du, J Kang, D Niyato</t>
  </si>
  <si>
    <t>https://arxiv.org/abs/2401.13699</t>
  </si>
  <si>
    <t>SK Singh, M Kumar, S Tanwar, JH Park</t>
  </si>
  <si>
    <t>Future Generation Computer …</t>
  </si>
  <si>
    <t>Improving digital twin experience through big data, IoT and social analysis: An architecture and a case study</t>
  </si>
  <si>
    <t>R Alonso, R Locci, DR Recupero</t>
  </si>
  <si>
    <t>https://www.cell.com/heliyon/pdf/S2405-8440(24)00772-2.pdf</t>
  </si>
  <si>
    <t>Integrated Sensing and Communication Driven Digital Twin for Intelligent Machine Network</t>
  </si>
  <si>
    <t>Z Wei, Y Du, Q Zhang, W Jiang, Y Cui, Z Meng…</t>
  </si>
  <si>
    <t>https://arxiv.org/abs/2402.05390</t>
  </si>
  <si>
    <t>Integrating vision and laser point cloud data for shield tunnel digital twin modeling</t>
  </si>
  <si>
    <t>Y Li, Z Xiao, J Li, T Shen</t>
  </si>
  <si>
    <t>Automation in Construction</t>
  </si>
  <si>
    <t>https://www.sciencedirect.com/science/article/pii/S0926580523004405</t>
  </si>
  <si>
    <t>J Wu, R Zuo</t>
  </si>
  <si>
    <t>Investigating Cloud-Powered Digital Twin Power Flow Research and Implementation</t>
  </si>
  <si>
    <t>HR Kasiviswanathan, S Ponnusamy…</t>
  </si>
  <si>
    <t>Digital Twin …</t>
  </si>
  <si>
    <t>https://www.igi-global.com/chapter/investigating-cloud-powered-digital-twin-power-flow-research-and-implementation/336457</t>
  </si>
  <si>
    <t>V Padmapriya, M Srivenkatesh</t>
  </si>
  <si>
    <t>… of Intelligent Systems and Applications in …</t>
  </si>
  <si>
    <t>IoT-digital twin-inspired smart irrigation approach for optimal water utilization</t>
  </si>
  <si>
    <t>A Manocha, SK Sood, M Bhatia</t>
  </si>
  <si>
    <t>Sustainable Computing: Informatics and …</t>
  </si>
  <si>
    <t>https://www.sciencedirect.com/science/article/pii/S2210537923001026</t>
  </si>
  <si>
    <t>Key Technologies for Wireless Network Digital Twin Towards Smart Railways</t>
  </si>
  <si>
    <t>K Guan, X Guo, D He, P Svoboda, M Berbineau, B Ai…</t>
  </si>
  <si>
    <t>High-speed …</t>
  </si>
  <si>
    <t>https://www.sciencedirect.com/science/article/pii/S2949867824000096</t>
  </si>
  <si>
    <t>J Wieme, M Baert, J Hoebeke</t>
  </si>
  <si>
    <t>Microgrids energy management considering net-zero energy concept: The role of renewable energy landscaping design and IoT modeling in digital twin …</t>
  </si>
  <si>
    <t>P Wu, X Mei</t>
  </si>
  <si>
    <t>Sustainable Energy Technologies and Assessments</t>
  </si>
  <si>
    <t>https://www.sciencedirect.com/science/article/pii/S2213138824000171</t>
  </si>
  <si>
    <t>Multivariate time series collaborative compression for monitoring systems in securing cloud-based digital twin</t>
  </si>
  <si>
    <t>Z Miao, W Li, X Pan</t>
  </si>
  <si>
    <t>Journal of Cloud Computing</t>
  </si>
  <si>
    <t>https://link.springer.com/article/10.1186/s13677-023-00579-4</t>
  </si>
  <si>
    <t>Neural network-based nonintrusive calibration for an unobserved model in digital twin-enabled building operations</t>
  </si>
  <si>
    <t>J Koo, S Yoon</t>
  </si>
  <si>
    <t>https://www.sciencedirect.com/science/article/pii/S0926580523005216</t>
  </si>
  <si>
    <t>J Gu, Y Fu, K Hung</t>
  </si>
  <si>
    <t>IEEE Transactions on Vehicular …</t>
  </si>
  <si>
    <t>https://ieeexplore.ieee.org/abstract/document/10418559/</t>
  </si>
  <si>
    <t>Physics-driven universal twin-image removal network for digital in-line holographic microscopy</t>
  </si>
  <si>
    <t>M Rogalski, P Arcab, L Stanaszek, V Micó, C Zuo…</t>
  </si>
  <si>
    <t>Optics …</t>
  </si>
  <si>
    <t>https://opg.optica.org/abstract.cfm?uri=oe-32-1-742</t>
  </si>
  <si>
    <t>Process Algebraic Approach for Probabilistic Verification of Safety and Security Requirements of Smart IoT (Internet of Things) Systems in Digital Twin</t>
  </si>
  <si>
    <t>J Song, S Lee, D Karagiannis, M Lee</t>
  </si>
  <si>
    <t>https://www.mdpi.com/1424-8220/24/3/767</t>
  </si>
  <si>
    <t>Relativistic Digital Twin: Bringing the IoT to the future</t>
  </si>
  <si>
    <t>Future Generation …</t>
  </si>
  <si>
    <t>https://www.sciencedirect.com/science/article/pii/S0167739X23004788</t>
  </si>
  <si>
    <t>Research on 3D visualization technology of substation grounding network based on BIM and digital twin</t>
  </si>
  <si>
    <t>A Jiang, L Su, W Si</t>
  </si>
  <si>
    <t>Ninth International Conference on …</t>
  </si>
  <si>
    <t>https://www.spiedigitallibrary.org/conference-proceedings-of-spie/12979/129796Z/Research-on-3D-visualization-technology-of-substation-grounding-network-based/10.1117/12.3015578.short</t>
  </si>
  <si>
    <t>L Jiang, Y Liu, H Tian, L Tang…</t>
  </si>
  <si>
    <t>https://ieeexplore.ieee.org/abstract/document/10413495/</t>
  </si>
  <si>
    <r>
      <rPr>
        <rFont val="Arial"/>
        <b/>
        <color theme="1"/>
      </rPr>
      <t xml:space="preserve">Query: </t>
    </r>
    <r>
      <rPr>
        <rFont val="Arial"/>
        <b/>
        <i/>
        <color theme="1"/>
      </rPr>
      <t>intitle:"digital twin" AND (intitle:"network" OR intitle:"edge" OR intitle:"cloud" OR intitle:"iot" OR intitle:"wireless")</t>
    </r>
  </si>
  <si>
    <t>OVER 150 cit (backward già fatta)</t>
  </si>
  <si>
    <t xml:space="preserve">Digital twin-enabled service satisfaction enhancement in edge computing
</t>
  </si>
  <si>
    <t>J Li, J Wang, Q Chen, Y Li</t>
  </si>
  <si>
    <t>Building a Digital Twin Network of
SDN Using Knowledge Graphs</t>
  </si>
  <si>
    <t>DEEPU RAJ RAMACHANDRAN POTTI, TAHIR AHMED SHAIK, ANISH HIRWE, PRAVEEN TAMMANA, KOTARO KATAOKA</t>
  </si>
  <si>
    <t>MVNOCoreSim: A Digital Twin for Virtualized
IoT-Centric Mobile Core Networks</t>
  </si>
  <si>
    <t>Stefan Geißler , Florian Wamser , Wolfgang Bauer, Steffen Gebert, Samuel Kounev , Member, IEEE,
and Tobias Hoßfeld</t>
  </si>
  <si>
    <t>Radar Imaging Based UAV Digital Twin for Wireless
Channel Modeling in Mobile Networks</t>
  </si>
  <si>
    <t>W Xie, F Qi, L Liu, Q Liu</t>
  </si>
  <si>
    <t xml:space="preserve">UAV Digital Twin Based Wireless Channel Modeling for 6G Green IoT
</t>
  </si>
  <si>
    <t xml:space="preserve">MDPI Drones </t>
  </si>
  <si>
    <t>Picone, Marco, Marco Mamei, and Franco Zambonelli</t>
  </si>
  <si>
    <t xml:space="preserve">ACM Transactions on Internet of Things </t>
  </si>
  <si>
    <t>Found by</t>
  </si>
  <si>
    <t>Included from paper (ID)</t>
  </si>
  <si>
    <t>Snowball Direction</t>
  </si>
  <si>
    <t>Iteration</t>
  </si>
  <si>
    <t>I1</t>
  </si>
  <si>
    <t>I2</t>
  </si>
  <si>
    <t>I3</t>
  </si>
  <si>
    <t>I4</t>
  </si>
  <si>
    <t>E1</t>
  </si>
  <si>
    <t>E2</t>
  </si>
  <si>
    <t>E3</t>
  </si>
  <si>
    <t>E4</t>
  </si>
  <si>
    <t>E5</t>
  </si>
  <si>
    <t>E6</t>
  </si>
  <si>
    <t>B</t>
  </si>
  <si>
    <t>Rodrigues, T.K.; Liu, J.; Kato, N</t>
  </si>
  <si>
    <t>F</t>
  </si>
  <si>
    <t>Kumar, Prabhat and Kumar, Randhir and Kumar, Abhinav and Franklin, A Antony and Garg, Sahil and Singh, Satinder</t>
  </si>
  <si>
    <t>Feng, Hailin and Chen, Dongliang and Lv, Haibin and Lv, Zhihan</t>
  </si>
  <si>
    <t>Dong R, She C, Hardjawana W, et al.</t>
  </si>
  <si>
    <t xml:space="preserve">Dynamic digital twin and distributed incentives for resource allocation in aerial-assisted internet of vehicles </t>
  </si>
  <si>
    <t>W. Sun , P. Wang, N. Xu, G. Wang and Y. Zhang</t>
  </si>
  <si>
    <t xml:space="preserve">IEEE Internet of Things Journal </t>
  </si>
  <si>
    <t>Digital Twins From a Networking Perspective</t>
  </si>
  <si>
    <t>Vaezi, Mehrad and Noroozi, Kiana and Todd, Terence D and Zhao, Dongmei and Karakostas, George and Wu, Huaqing and Shen, Xuemin</t>
  </si>
  <si>
    <t>Zhao, Liang and Wang, Chengcheng and Zhao, Kanglian and Tarchi, Daniele and Wan, Shaohua and Kumar, Neeraj</t>
  </si>
  <si>
    <t>Javed, Muhammad Awais and Nguyen, Tu N and Mirza, Jawad and Ahmed, Junaid and Ali, Bakhtiar</t>
  </si>
  <si>
    <t>Gai, Keke and Xiao, Qiang and Qiu, Meikang and Zhang, Guolei and Chen, Jianyu and Wei, Yihang and Zhang, Yue</t>
  </si>
  <si>
    <t>Digital Twin for 6G: Taxonomy, Research Challenges, and the Road Ahead</t>
  </si>
  <si>
    <t>Masaracchia, Antonino and Sharma, Vishal and Canberk, Berk and Dobre, Octavia A and Duong, Trung Q</t>
  </si>
  <si>
    <t>Qiu, Shaoming and Zhao, Jiancheng and Lv, Yana and Dai, Jikun and Chen, Fen and Wang, Yahui and Li, Ao</t>
  </si>
  <si>
    <t>Digital-twin-enabled 6G: Vision, architectural trends, and future directions</t>
  </si>
  <si>
    <t>Khan, Latif U and Saad, Walid and Niyato, Dusit and Han, Zhu and Hong, Choong Seon</t>
  </si>
  <si>
    <t>IEEE Communications Magazine</t>
  </si>
  <si>
    <t>Barbie, Alexander and Pech, Niklas and Hasselbring, Wilhelm and Fl{\"o}gel, Sascha and Wenzh{\"o}fer, Frank and Walter, Michael and Shchekinova, Elena and Busse, Marc and T{\"u}rk, Matthias and Hofbauer, Michael and others</t>
  </si>
  <si>
    <t>IEEE Internet Computing</t>
  </si>
  <si>
    <t>Mehrad Vaezi, Kiana Noroozi, Terence D. Todd, Dongmei Zhao, George Karakostas, Huaqing Wu, Xuemin Shen,</t>
  </si>
  <si>
    <t xml:space="preserve">Yin, Z., Cheng, N., Luan, T. H., &amp; Wang, P. </t>
  </si>
  <si>
    <t xml:space="preserve">Digital Twin for IoT Environments: A Testing and Simulation Tool </t>
  </si>
  <si>
    <t xml:space="preserve">Nguyen, L., Segovia, M., Mallouli, W., Oca, E. M. D., &amp; Cavalli, A. R.  </t>
  </si>
  <si>
    <t>Y. Hui et al.</t>
  </si>
  <si>
    <t xml:space="preserve"> S. A. P. Kumar, R. Madhumathi, P. R. Chelliah,
L. Tao, and S. Wang</t>
  </si>
  <si>
    <t>Sun, W., Xu, N., Wang, L., Zhang, H., &amp; Zhang, Y.</t>
  </si>
  <si>
    <t xml:space="preserve"> IEEE Transactions on Network Science and Engineering</t>
  </si>
  <si>
    <t xml:space="preserve">Sun, W., Lei, S., Wang, L., Liu, Z., &amp; Zhang, Y. </t>
  </si>
  <si>
    <t xml:space="preserve">Peng, K., Huang, H., Bilal, M., &amp; Xu, X. </t>
  </si>
  <si>
    <t>Yuan, X., Chen, J., Zhang, N., Ni, J., Yu, F. R., &amp; Leung, V. C.</t>
  </si>
  <si>
    <t xml:space="preserve">Hui, Y., Qiu, Y., Cheng, N., Yin, Z., Chen, R., Liang, K., &amp; Luan, T. H. </t>
  </si>
  <si>
    <t>Qiu, S., Zhao, J., Lv, Y., Dai, J., Chen, F., Wang, Y., &amp; Li, A.</t>
  </si>
  <si>
    <t xml:space="preserve">Yang, P., Hou, J., Yu, L., Chen, W., &amp; Wu, Y. </t>
  </si>
  <si>
    <t>Yuan, S., Zhang, Z., Li, Q., Li, W., &amp; Zhang, Y.</t>
  </si>
  <si>
    <t xml:space="preserve">Zhang, Y., Zhang, H., Liu, X., Zhao, C., &amp; Xu, F.  </t>
  </si>
  <si>
    <t xml:space="preserve">Dai, Y., Zhang, K., Maharjan, S., &amp; Zhang, Y. </t>
  </si>
  <si>
    <t>Mitsiou, N. A., Papanikolaou, V. K., Diamantoulakis, P. D., Duong, T. Q., &amp; Karagiannidis, G. K.</t>
  </si>
  <si>
    <t>Zhang, S., Yao, Z., Liao, H., Zhou, Z., Chen, Y., &amp; You, Z.</t>
  </si>
  <si>
    <t>Energy Efficient Digital Twin with Federated Learning via Non-orthogonal Multiple Access Transmission</t>
  </si>
  <si>
    <t>Wang, T., Huang, N., Dai, M., Wu, Y., Qian, L., &amp; Lin, B.</t>
  </si>
  <si>
    <t>IEEE 95th Vehicular Technology Conference</t>
  </si>
  <si>
    <t>Service offloading with deep Q-network for digital twinning-empowered internet of vehicles in edge computing</t>
  </si>
  <si>
    <t>Xu, X., Shen, B., Ding, S., Srivastava, G., Bilal, M., Khosravi, M. R., ... &amp; Wang, M.</t>
  </si>
  <si>
    <t xml:space="preserve">Computation Offloading and Service Caching for Intelligent Transportation Systems With Digital Twin </t>
  </si>
  <si>
    <t>Xu, X., Liu, Z., Bilal, M., Vimal, S., &amp; Song, H.</t>
  </si>
  <si>
    <t>Wang, X., Huang, Z., Zheng, S., Yu, R., &amp; Pan, M.</t>
  </si>
  <si>
    <t xml:space="preserve">BSDP: Blockchain-Based Smart Parking for Digital-Twin Empowered Vehicular Sensing Networks With Privacy Protection </t>
  </si>
  <si>
    <t xml:space="preserve">Zhang, C., Zhu, L., &amp; Xu, C. </t>
  </si>
  <si>
    <t>Rizwan, A., Ahmad, R., Khan, A. N., Xu, R., &amp; Kim, D. H.</t>
  </si>
  <si>
    <t>J Liu, L Zhang, C Li, J Bai, H Lv…</t>
  </si>
  <si>
    <t>Z Wang, R Gupta, K Han, H Wang…</t>
  </si>
  <si>
    <t>O Chukhno, N Chukhno, G Araniti, C Campolo, A Iera…</t>
  </si>
  <si>
    <t>Huiyue Huang, Lei Yang, Yuanbin Wang, Xun Xu, Yuqian Lu</t>
  </si>
  <si>
    <t>C. Hu et al.</t>
  </si>
  <si>
    <t xml:space="preserve"> B. Tan, Y. Qian, H. Lu, D. Hu, Y. Xu, and J. Wu</t>
  </si>
  <si>
    <t>Intelligent digital twin-based software-defined vehicular networks</t>
  </si>
  <si>
    <t>L. Zhao, G. Han, Z. Li, and L. Shu</t>
  </si>
  <si>
    <t>Dynamic digital twin and distributed incentives for resource allocation in aerialassisted internet of vehicles</t>
  </si>
  <si>
    <t>W. Sun, P. Wang, N. Xu, G. Wang, and Y. Zhang</t>
  </si>
  <si>
    <t>Quality-aware massive content delivery in digital twin-enabled edge networks</t>
  </si>
  <si>
    <t>Gao, Y., Liao, J., Wei, X., &amp; Zhou, L.</t>
  </si>
  <si>
    <t>Zheng, J., Luan, T. H., Zhang, Y., Li, R., Hui, Y., Gao, L., &amp; Dong, M.</t>
  </si>
  <si>
    <t>Xu, H., Wu, J., Li, J., &amp; Lin, X.</t>
  </si>
  <si>
    <t>W. Hou, H. Wen, H. Song, W. Lei, and W. Zhang,</t>
  </si>
  <si>
    <t>Application of cybertwin for offloading in mobile multi-access edge computing for 6G networks,</t>
  </si>
  <si>
    <t xml:space="preserve"> T. K. Rodrigues, J. Liu, and N. Kato</t>
  </si>
  <si>
    <t>Five Disruptive Technologies in 6G to Support Digital Twin Networks</t>
  </si>
  <si>
    <t>Guo, Qi, Fengxiao Tang, Tiago Koketsu Rodrigues, and Nei Kato</t>
  </si>
  <si>
    <t>Service offloading with deep q-network for digital twinning-empowered internet of vehicles in edge
computing</t>
  </si>
  <si>
    <t>X. Xu, B. Shen, S. Ding, G. Srivastava, M. Bilal, M. R. Khosravi,
V. G. Menon, M. A. Jan, and M. Wang</t>
  </si>
  <si>
    <t>Y. Dai and Y. Zhang</t>
  </si>
  <si>
    <t>Journal of Communications and Information Networks</t>
  </si>
  <si>
    <t>Jiang, L., Zheng, H., Tian, H., Xie, S., &amp; Zhang, Y.</t>
  </si>
  <si>
    <t xml:space="preserve">Digital twin oriented architecture for secure and QoS aware intelligent communications in industrial environments </t>
  </si>
  <si>
    <t xml:space="preserve">Bellavista, Paolo, Carlo Giannelli, Marco Mamei, Matteo Mendula, and Marco Picone </t>
  </si>
  <si>
    <t xml:space="preserve">Pervasive and Mobile Computing </t>
  </si>
  <si>
    <t>Sasikumar, A and Vairavasundaram, Subramaniyaswamy and Kotecha, Ketan and Indragandhi, V and Ravi, Logesh and Selvachandran, Ganeshsree and Abraham, Ajith</t>
  </si>
  <si>
    <t>Zhao, Lindong and Ni, Shouxiang and Wu, Dan and Zhou, Liang</t>
  </si>
  <si>
    <t>Ji, Zhe and Wu, Sheng and Jiang, Chunxiao</t>
  </si>
  <si>
    <t>Van Huynh, Dang and Nguyen, Van-Dinh and Khosravirad, Saeed R and Karagiannidis, George K and Duong, Trung Q</t>
  </si>
  <si>
    <t>Building the Digital Twin of a MEC node: a Data Driven Approach</t>
  </si>
  <si>
    <t>Chen, Lingxiao and Gu, Qiangqiang and Jiang, Kai and Zhao, Liang</t>
  </si>
  <si>
    <t>Zhang, Yongchao and Hu, Jia and Min, Geyong</t>
  </si>
  <si>
    <t>Digital twin assisted resource allocation for network slicing in industry 4.0 and beyond using distributed deep reinforcement learning</t>
  </si>
  <si>
    <t>Lun Tang , Yucong Du , Qinghai Liu, Jinyu Li, Shirui Li, and Qianbin Chen</t>
  </si>
  <si>
    <t>ELITE: An Intelligent Digital Twin-based Hierarchical Routing Scheme for Softwarized Vehicular Networks</t>
  </si>
  <si>
    <t>Liang Zhao, Zhenguo Bi, Ammar Hawbani , Keping Yu , Yan Zhang, Fellow, Mohsen Guizani</t>
  </si>
  <si>
    <t>Edge Collaboration, Digital-twin-assisted task offloading based on in the digital twin edge network</t>
  </si>
  <si>
    <t>Tong Liu, Lun Tang, Weili Wang, Qianbin Chen, Xiaoping Zeng</t>
  </si>
  <si>
    <t>Digital twins for 5g networks: A modeling and deployment methodology</t>
  </si>
  <si>
    <t>Mario Sanz Rodrigo, Diego Rivera, José Ignacio Moreno, Manuel Alvarez-campana, Diego R. López</t>
  </si>
  <si>
    <t>Placement of social digital twins at the edge for beyond 5g iot networks</t>
  </si>
  <si>
    <t>Olga Chukhno, Nadezhda Chukhno, Giuseppe Araniti, Claudia Campolo, Antonio Iera, Antonella Molinaro</t>
  </si>
  <si>
    <t>R64</t>
  </si>
  <si>
    <t>A digital twin-assisted intelligent partial offloading approach for vehicular edge computing</t>
  </si>
  <si>
    <t>Liang Zhao, Zijia Zhao, Enchao Zhang, Ammar Hawbani, Ahmed Y. Al-Dubai, Zhiyuan Tan, Amir Hussain</t>
  </si>
  <si>
    <t>Xiangyi Chen, Guangjie Han, Yuanguo Bi, Zimeng Yuan, Mahesh K. Marina, Yufei Liu, Hai Zhao</t>
  </si>
  <si>
    <t>R63</t>
  </si>
  <si>
    <t>Digital Twins for Industry 4.0 in the 6G Era</t>
  </si>
  <si>
    <t>Bin Han, Mohammad Asif Habibi, Bjoern Richerzhagen, Kim Schindhelm, Florian Zeiger, Fabrizio Lamberti, Filippo Gabriele Pratticò, Karthik Upadhya, Charalampos Korovesis, Ioannis-Prodromos Belikaidis, Panagiotis Demestichas, Siyu Yuan, Hans D. Schotten</t>
  </si>
  <si>
    <t>Radio Propagation Digital Twin Aided Multi-Point Transmission With In-Network Dynamic On-Off Switching</t>
  </si>
  <si>
    <t>Csaba Györgyi, József Pető, Péter Vörös, Géza Szabó,, Sándor Laki, Eötvös Loránd</t>
  </si>
  <si>
    <t>Dynamic digital twin and distributed incentives for resource allocation in aerial assisted Internet of Vehicles</t>
  </si>
  <si>
    <t>Wen Sun, Peng Wang, Ning Xu, Gaozu Wang,Yan Zhang</t>
  </si>
  <si>
    <t>eal-time analysis of multiple root causes for anomalies assisted by digital twin in NFV environment</t>
  </si>
  <si>
    <t>Weili Wang, Lun Tang, Chenmeng Wang , Qianbin Chen</t>
  </si>
  <si>
    <t>R65</t>
  </si>
  <si>
    <t>Adaptive Digital Twin for UAV-Assisted Integrated Sensing, Communication, and Computation Networks</t>
  </si>
  <si>
    <t>Bin Li, Wenshuai Liu, Wancheng Xie, Ning Zhang, Yan Zhang</t>
  </si>
  <si>
    <t>Digital Twin Enabled Task Offloading for IoVs: A Learning-Based Approach</t>
  </si>
  <si>
    <t>Jinkai Zheng, Yao Zhang, Tom H. Luan, Phil K. Mu, Guanjie Li, Mianxiong Dong, Yuan Wu</t>
  </si>
  <si>
    <t>Digital twin-assisted and mobility-aware service migration in Mobile Edge Computing</t>
  </si>
  <si>
    <t>Elif Bozkaya</t>
  </si>
  <si>
    <t>Innovative soft computing-enabled cloud optimization for next-generation IoT in digital twins</t>
  </si>
  <si>
    <t>Hailin Feng, Liang Qiao, Zhihan Lv</t>
  </si>
  <si>
    <t>Digital Twin-assisted Reinforcement Learning for Resource-aware Microservice Offloading in Edge Computing</t>
  </si>
  <si>
    <t>Xiangchun Chen, Jiannong Cao, Zhixuan Liang, Yuvraj Sahni, Mingjin Zhang</t>
  </si>
  <si>
    <t>Distributed edge cooperation and data collection for digital twins of wide-areas</t>
  </si>
  <si>
    <t>Mancong Kang, Xi Li, Hong Ji, Heli Zhang</t>
  </si>
  <si>
    <t>R66</t>
  </si>
  <si>
    <t>Wireless Network Digital Twin for 6G: Generative AI as A Key Enabler.</t>
  </si>
  <si>
    <t>Zhenyu Tao, Wei Xu, Yongming Huang, Xiaoyun Wang, Xiaohu You</t>
  </si>
  <si>
    <t>OS Packet Processing Mechanism Simulation Architecture for Enabling Digital Twins of Networks in ns-3</t>
  </si>
  <si>
    <t xml:space="preserve">Keyang Chang, Yimin Du, Min Liu, Jinglin Shi, Yiqing Zhou, Yongkang Li </t>
  </si>
  <si>
    <t>A digital twin for the 5G era: The SPIDER cyber range</t>
  </si>
  <si>
    <t>Filippo Rebecchi, Antonio Pastor, Alberto Mozo, Chiara Lombardo, Roberto Bruschi, Ilias Aliferis, Roberto Doriguzzi-Corin, Panagiotis Gouvas, Antonio Alvarez Romero, Anna Angelogianni, Ilias Politis, Christos Xenakis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</si>
</sst>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rgb="FF000000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sz val="12.0"/>
      <color theme="1"/>
      <name val="Arial"/>
    </font>
    <font>
      <sz val="12.0"/>
      <color theme="1"/>
      <name val="&quot;aptos narrow&quot;"/>
    </font>
    <font>
      <color theme="1"/>
      <name val="&quot;aptos narrow&quot;"/>
    </font>
    <font>
      <b/>
      <sz val="10.0"/>
      <color theme="1"/>
      <name val="Arial"/>
    </font>
    <font>
      <b/>
      <sz val="10.0"/>
      <color theme="1"/>
      <name val="Calibri"/>
    </font>
    <font>
      <u/>
      <color theme="1"/>
      <name val="Arial"/>
    </font>
    <font>
      <u/>
      <color theme="1"/>
      <name val="Arial"/>
    </font>
    <font>
      <u/>
      <color rgb="FF000000"/>
      <name val="Arial"/>
    </font>
    <font>
      <b/>
      <color rgb="FF000000"/>
      <name val="Arial"/>
    </font>
    <font>
      <u/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theme="1"/>
      <name val="Arial"/>
    </font>
    <font>
      <i/>
      <color rgb="FF222222"/>
      <name val="Arial"/>
    </font>
    <font>
      <b/>
      <sz val="12.0"/>
      <color theme="1"/>
      <name val="Arial"/>
    </font>
    <font>
      <b/>
      <sz val="12.0"/>
      <color theme="1"/>
      <name val="Calibri"/>
    </font>
    <font>
      <sz val="9.0"/>
      <color rgb="FF333333"/>
      <name val="Arial"/>
    </font>
    <font>
      <sz val="9.0"/>
      <color theme="1"/>
      <name val="Arial"/>
    </font>
    <font>
      <i/>
      <color theme="1"/>
      <name val="Arial"/>
    </font>
    <font>
      <sz val="9.0"/>
      <color rgb="FF000000"/>
      <name val="Merriweather Sans"/>
    </font>
    <font>
      <color rgb="FF222222"/>
      <name val="Arial"/>
    </font>
    <font>
      <sz val="9.0"/>
      <color rgb="FF1F1F1F"/>
      <name val="Arial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E7F9EF"/>
        <bgColor rgb="FFE7F9EF"/>
      </patternFill>
    </fill>
    <fill>
      <patternFill patternType="solid">
        <fgColor rgb="FFFFF2CC"/>
        <bgColor rgb="FFFFF2CC"/>
      </patternFill>
    </fill>
  </fills>
  <borders count="3">
    <border/>
    <border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shrinkToFit="0" vertical="top" wrapText="0"/>
    </xf>
    <xf borderId="0" fillId="2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0"/>
    </xf>
    <xf borderId="0" fillId="2" fontId="2" numFmtId="0" xfId="0" applyAlignment="1" applyFont="1">
      <alignment horizontal="right" shrinkToFit="0" vertical="top" wrapText="1"/>
    </xf>
    <xf borderId="0" fillId="2" fontId="3" numFmtId="0" xfId="0" applyAlignment="1" applyFont="1">
      <alignment horizontal="left" shrinkToFit="0" vertical="top" wrapText="0"/>
    </xf>
    <xf borderId="0" fillId="2" fontId="4" numFmtId="0" xfId="0" applyAlignment="1" applyFont="1">
      <alignment horizontal="left"/>
    </xf>
    <xf borderId="0" fillId="2" fontId="4" numFmtId="0" xfId="0" applyFont="1"/>
    <xf borderId="0" fillId="2" fontId="2" numFmtId="0" xfId="0" applyAlignment="1" applyFont="1">
      <alignment shrinkToFit="0" vertical="bottom" wrapText="1"/>
    </xf>
    <xf borderId="0" fillId="2" fontId="5" numFmtId="0" xfId="0" applyAlignment="1" applyFont="1">
      <alignment shrinkToFit="0" vertical="top" wrapText="0"/>
    </xf>
    <xf borderId="0" fillId="2" fontId="2" numFmtId="0" xfId="0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2" fontId="4" numFmtId="0" xfId="0" applyAlignment="1" applyFont="1">
      <alignment horizontal="left" shrinkToFit="0" vertical="top" wrapText="1"/>
    </xf>
    <xf borderId="0" fillId="2" fontId="6" numFmtId="0" xfId="0" applyAlignment="1" applyFont="1">
      <alignment vertical="top"/>
    </xf>
    <xf borderId="0" fillId="2" fontId="7" numFmtId="0" xfId="0" applyAlignment="1" applyFont="1">
      <alignment vertical="top"/>
    </xf>
    <xf borderId="0" fillId="2" fontId="2" numFmtId="0" xfId="0" applyAlignment="1" applyFont="1">
      <alignment vertical="top"/>
    </xf>
    <xf borderId="0" fillId="2" fontId="4" numFmtId="0" xfId="0" applyAlignment="1" applyFont="1">
      <alignment horizontal="left" vertical="top"/>
    </xf>
    <xf borderId="0" fillId="2" fontId="8" numFmtId="0" xfId="0" applyAlignment="1" applyFont="1">
      <alignment horizontal="right" shrinkToFit="0" vertical="bottom" wrapText="1"/>
    </xf>
    <xf borderId="0" fillId="2" fontId="9" numFmtId="0" xfId="0" applyAlignment="1" applyFont="1">
      <alignment horizontal="right" vertical="bottom"/>
    </xf>
    <xf borderId="0" fillId="2" fontId="10" numFmtId="0" xfId="0" applyAlignment="1" applyFont="1">
      <alignment horizontal="right" vertical="bottom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0"/>
    </xf>
    <xf borderId="0" fillId="2" fontId="11" numFmtId="0" xfId="0" applyAlignment="1" applyFont="1">
      <alignment horizontal="center" shrinkToFit="0" vertical="bottom" wrapText="1"/>
    </xf>
    <xf borderId="0" fillId="2" fontId="12" numFmtId="0" xfId="0" applyAlignment="1" applyFont="1">
      <alignment horizontal="center" shrinkToFit="0" vertical="bottom" wrapText="1"/>
    </xf>
    <xf borderId="0" fillId="2" fontId="12" numFmtId="0" xfId="0" applyAlignment="1" applyFont="1">
      <alignment shrinkToFit="0" vertical="bottom" wrapText="1"/>
    </xf>
    <xf borderId="0" fillId="3" fontId="12" numFmtId="0" xfId="0" applyAlignment="1" applyFill="1" applyFont="1">
      <alignment shrinkToFit="0" vertical="bottom" wrapText="1"/>
    </xf>
    <xf borderId="0" fillId="2" fontId="13" numFmtId="0" xfId="0" applyAlignment="1" applyFont="1">
      <alignment shrinkToFit="0" wrapText="0"/>
    </xf>
    <xf borderId="0" fillId="2" fontId="2" numFmtId="0" xfId="0" applyAlignment="1" applyFont="1">
      <alignment horizontal="center" shrinkToFit="0" wrapText="1"/>
    </xf>
    <xf borderId="0" fillId="4" fontId="2" numFmtId="0" xfId="0" applyAlignment="1" applyFill="1" applyFont="1">
      <alignment shrinkToFit="0" wrapText="1"/>
    </xf>
    <xf borderId="0" fillId="2" fontId="2" numFmtId="0" xfId="0" applyAlignment="1" applyFont="1">
      <alignment horizontal="center" shrinkToFit="0" vertical="top" wrapText="1"/>
    </xf>
    <xf borderId="0" fillId="2" fontId="14" numFmtId="0" xfId="0" applyAlignment="1" applyFont="1">
      <alignment shrinkToFit="0" wrapText="1"/>
    </xf>
    <xf borderId="0" fillId="2" fontId="2" numFmtId="0" xfId="0" applyAlignment="1" applyFont="1">
      <alignment horizontal="center" shrinkToFit="0" vertical="bottom" wrapText="1"/>
    </xf>
    <xf borderId="0" fillId="2" fontId="15" numFmtId="0" xfId="0" applyAlignment="1" applyFont="1">
      <alignment shrinkToFit="0" wrapText="0"/>
    </xf>
    <xf borderId="0" fillId="2" fontId="16" numFmtId="0" xfId="0" applyAlignment="1" applyFont="1">
      <alignment horizontal="center"/>
    </xf>
    <xf borderId="0" fillId="2" fontId="1" numFmtId="0" xfId="0" applyAlignment="1" applyFont="1">
      <alignment shrinkToFit="0" wrapText="1"/>
    </xf>
    <xf borderId="0" fillId="2" fontId="2" numFmtId="0" xfId="0" applyAlignment="1" applyFont="1">
      <alignment horizontal="left" shrinkToFit="0" wrapText="1"/>
    </xf>
    <xf borderId="1" fillId="2" fontId="2" numFmtId="0" xfId="0" applyAlignment="1" applyBorder="1" applyFont="1">
      <alignment shrinkToFit="0" wrapText="1"/>
    </xf>
    <xf borderId="1" fillId="2" fontId="17" numFmtId="0" xfId="0" applyAlignment="1" applyBorder="1" applyFont="1">
      <alignment shrinkToFit="0" wrapText="0"/>
    </xf>
    <xf borderId="1" fillId="2" fontId="2" numFmtId="0" xfId="0" applyAlignment="1" applyBorder="1" applyFont="1">
      <alignment horizontal="center" shrinkToFit="0" wrapText="1"/>
    </xf>
    <xf borderId="1" fillId="4" fontId="2" numFmtId="0" xfId="0" applyAlignment="1" applyBorder="1" applyFont="1">
      <alignment shrinkToFit="0" wrapText="1"/>
    </xf>
    <xf borderId="0" fillId="2" fontId="2" numFmtId="0" xfId="0" applyAlignment="1" applyFont="1">
      <alignment horizontal="right" vertical="bottom"/>
    </xf>
    <xf borderId="0" fillId="2" fontId="18" numFmtId="0" xfId="0" applyAlignment="1" applyFont="1">
      <alignment shrinkToFit="0" vertical="bottom" wrapText="0"/>
    </xf>
    <xf borderId="0" fillId="2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0" fillId="5" fontId="2" numFmtId="0" xfId="0" applyAlignment="1" applyFill="1" applyFont="1">
      <alignment vertical="bottom"/>
    </xf>
    <xf borderId="0" fillId="4" fontId="2" numFmtId="0" xfId="0" applyAlignment="1" applyFont="1">
      <alignment horizontal="center" shrinkToFit="0" wrapText="1"/>
    </xf>
    <xf borderId="0" fillId="4" fontId="1" numFmtId="0" xfId="0" applyAlignment="1" applyFont="1">
      <alignment shrinkToFit="0" wrapText="0"/>
    </xf>
    <xf borderId="0" fillId="2" fontId="11" numFmtId="0" xfId="0" applyAlignment="1" applyFont="1">
      <alignment horizontal="left" shrinkToFit="0" vertical="bottom" wrapText="0"/>
    </xf>
    <xf borderId="0" fillId="2" fontId="19" numFmtId="0" xfId="0" applyFont="1"/>
    <xf borderId="0" fillId="2" fontId="2" numFmtId="0" xfId="0" applyAlignment="1" applyFont="1">
      <alignment horizontal="right" shrinkToFit="0" vertical="bottom" wrapText="1"/>
    </xf>
    <xf borderId="0" fillId="2" fontId="20" numFmtId="0" xfId="0" applyAlignment="1" applyFont="1">
      <alignment shrinkToFit="0" vertical="bottom" wrapText="0"/>
    </xf>
    <xf borderId="0" fillId="2" fontId="21" numFmtId="0" xfId="0" applyAlignment="1" applyFont="1">
      <alignment shrinkToFit="0" vertical="bottom" wrapText="1"/>
    </xf>
    <xf borderId="0" fillId="2" fontId="22" numFmtId="0" xfId="0" applyAlignment="1" applyFont="1">
      <alignment horizontal="left" shrinkToFit="0" wrapText="0"/>
    </xf>
    <xf borderId="0" fillId="2" fontId="23" numFmtId="0" xfId="0" applyAlignment="1" applyFont="1">
      <alignment horizontal="left" shrinkToFit="0" wrapText="0"/>
    </xf>
    <xf borderId="0" fillId="2" fontId="24" numFmtId="0" xfId="0" applyAlignment="1" applyFont="1">
      <alignment horizontal="left"/>
    </xf>
    <xf borderId="0" fillId="2" fontId="2" numFmtId="0" xfId="0" applyAlignment="1" applyFont="1">
      <alignment horizontal="left" shrinkToFit="0" wrapText="0"/>
    </xf>
    <xf borderId="0" fillId="2" fontId="25" numFmtId="0" xfId="0" applyAlignment="1" applyFont="1">
      <alignment horizontal="center" shrinkToFit="0" vertical="bottom" wrapText="1"/>
    </xf>
    <xf borderId="0" fillId="2" fontId="26" numFmtId="0" xfId="0" applyAlignment="1" applyFont="1">
      <alignment horizontal="center" shrinkToFit="0" vertical="bottom" wrapText="1"/>
    </xf>
    <xf borderId="0" fillId="2" fontId="26" numFmtId="0" xfId="0" applyAlignment="1" applyFont="1">
      <alignment shrinkToFit="0" vertical="bottom" wrapText="1"/>
    </xf>
    <xf borderId="0" fillId="2" fontId="27" numFmtId="0" xfId="0" applyAlignment="1" applyFont="1">
      <alignment shrinkToFit="0" wrapText="1"/>
    </xf>
    <xf borderId="0" fillId="2" fontId="28" numFmtId="0" xfId="0" applyAlignment="1" applyFont="1">
      <alignment shrinkToFit="0" wrapText="1"/>
    </xf>
    <xf borderId="0" fillId="2" fontId="29" numFmtId="0" xfId="0" applyAlignment="1" applyFont="1">
      <alignment shrinkToFit="0" wrapText="1"/>
    </xf>
    <xf borderId="0" fillId="2" fontId="2" numFmtId="0" xfId="0" applyAlignment="1" applyFont="1">
      <alignment horizontal="center"/>
    </xf>
    <xf borderId="0" fillId="2" fontId="30" numFmtId="0" xfId="0" applyFont="1"/>
    <xf borderId="2" fillId="2" fontId="2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0"/>
    </xf>
    <xf borderId="2" fillId="2" fontId="2" numFmtId="0" xfId="0" applyBorder="1" applyFont="1"/>
    <xf borderId="2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shrinkToFit="0" wrapText="0"/>
    </xf>
    <xf borderId="1" fillId="2" fontId="31" numFmtId="0" xfId="0" applyAlignment="1" applyBorder="1" applyFont="1">
      <alignment horizontal="left" shrinkToFit="0" wrapText="1"/>
    </xf>
    <xf borderId="1" fillId="2" fontId="2" numFmtId="0" xfId="0" applyBorder="1" applyFont="1"/>
    <xf borderId="0" fillId="2" fontId="4" numFmtId="0" xfId="0" applyAlignment="1" applyFont="1">
      <alignment horizontal="right"/>
    </xf>
    <xf borderId="0" fillId="2" fontId="32" numFmtId="0" xfId="0" applyAlignment="1" applyFont="1">
      <alignment shrinkToFit="0" wrapText="1"/>
    </xf>
    <xf borderId="0" fillId="2" fontId="33" numFmtId="0" xfId="0" applyAlignment="1" applyFont="1">
      <alignment horizontal="center" shrinkToFit="0" vertical="bottom" wrapText="1"/>
    </xf>
    <xf borderId="0" fillId="2" fontId="2" numFmtId="10" xfId="0" applyAlignment="1" applyFont="1" applyNumberFormat="1">
      <alignment horizontal="left" shrinkToFit="0" wrapText="1"/>
    </xf>
    <xf borderId="0" fillId="2" fontId="2" numFmtId="0" xfId="0" applyAlignment="1" applyFont="1">
      <alignment horizontal="center" shrinkToFit="0" wrapText="0"/>
    </xf>
    <xf borderId="0" fillId="2" fontId="2" numFmtId="10" xfId="0" applyAlignment="1" applyFont="1" applyNumberFormat="1">
      <alignment horizontal="center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2" pivot="0" name="Automated Query Results-style">
      <tableStyleElement dxfId="1" type="firstRowStripe"/>
      <tableStyleElement dxfId="1" type="secondRowStripe"/>
    </tableStyle>
    <tableStyle count="2" pivot="0" name="Included Automated Query-style">
      <tableStyleElement dxfId="2" type="firstRowStripe"/>
      <tableStyleElement dxfId="1" type="secondRowStripe"/>
    </tableStyle>
    <tableStyle count="2" pivot="0" name="Included Snowballed Papers-style">
      <tableStyleElement dxfId="2" type="firstRowStripe"/>
      <tableStyleElement dxfId="1" type="secondRowStripe"/>
    </tableStyle>
    <tableStyle count="2" pivot="0" name="Confidence assesment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D1000" displayName="Table_1" 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Automated Query Result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AD219" displayName="Table_2" name="Table_2" id="2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Included Automated Query-style" showColumnStripes="0" showFirstColumn="1" showLastColumn="1" showRowStripes="1"/>
</table>
</file>

<file path=xl/tables/table3.xml><?xml version="1.0" encoding="utf-8"?>
<table xmlns="http://schemas.openxmlformats.org/spreadsheetml/2006/main" headerRowCount="0" ref="A2:AC82" displayName="Table_3" name="Table_3" id="3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Included Snowballed Papers-style" showColumnStripes="0" showFirstColumn="1" showLastColumn="1" showRowStripes="1"/>
</table>
</file>

<file path=xl/tables/table4.xml><?xml version="1.0" encoding="utf-8"?>
<table xmlns="http://schemas.openxmlformats.org/spreadsheetml/2006/main" headerRowCount="0" ref="A2:AU611" displayName="Table_4" name="Table_4" id="4">
  <tableColumns count="4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</tableColumns>
  <tableStyleInfo name="Confidence asses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eeexplore.ieee.org/abstract/document/9795902/" TargetMode="External"/><Relationship Id="rId42" Type="http://schemas.openxmlformats.org/officeDocument/2006/relationships/hyperlink" Target="https://ieeexplore.ieee.org/abstract/document/9830070/" TargetMode="External"/><Relationship Id="rId41" Type="http://schemas.openxmlformats.org/officeDocument/2006/relationships/hyperlink" Target="https://ieeexplore.ieee.org/abstract/document/9881697/" TargetMode="External"/><Relationship Id="rId44" Type="http://schemas.openxmlformats.org/officeDocument/2006/relationships/hyperlink" Target="https://ieeexplore.ieee.org/abstract/document/9447819/" TargetMode="External"/><Relationship Id="rId43" Type="http://schemas.openxmlformats.org/officeDocument/2006/relationships/hyperlink" Target="https://ieeexplore.ieee.org/abstract/document/9442235/" TargetMode="External"/><Relationship Id="rId46" Type="http://schemas.openxmlformats.org/officeDocument/2006/relationships/hyperlink" Target="https://www.mdpi.com/825158" TargetMode="External"/><Relationship Id="rId45" Type="http://schemas.openxmlformats.org/officeDocument/2006/relationships/hyperlink" Target="https://ieeexplore.ieee.org/abstract/document/9976231/" TargetMode="External"/><Relationship Id="rId107" Type="http://schemas.openxmlformats.org/officeDocument/2006/relationships/hyperlink" Target="https://ieeexplore.ieee.org/abstract/document/10246262?casa_token=NtKAqUDXGu4AAAAA:8iwiYgQLk7Z4zeK_gOZ3rYiP9ieDGs1QxUDQed8yRfF_SWNJpGtz_kphkN34SAe0PZqKlzmx" TargetMode="External"/><Relationship Id="rId106" Type="http://schemas.openxmlformats.org/officeDocument/2006/relationships/hyperlink" Target="https://ieeexplore.ieee.org/abstract/document/1095964" TargetMode="External"/><Relationship Id="rId105" Type="http://schemas.openxmlformats.org/officeDocument/2006/relationships/hyperlink" Target="https://www.mdpi.com/2076-3417/14/3/1035" TargetMode="External"/><Relationship Id="rId104" Type="http://schemas.openxmlformats.org/officeDocument/2006/relationships/hyperlink" Target="https://www.sciencedirect.com/science/article/pii/S0167739X22003636?casa_token=bbPsdY0NUWUAAAAA:d6Nl63YlhNN5Nzf4HSvIfSVIQ5U3v6m0VHtB1mFTNkGPEVFhjr70trEEH6YoOlwyvx2nYE7gOw" TargetMode="External"/><Relationship Id="rId109" Type="http://schemas.openxmlformats.org/officeDocument/2006/relationships/hyperlink" Target="https://ieeexplore.ieee.org/abstract/document/10147211" TargetMode="External"/><Relationship Id="rId108" Type="http://schemas.openxmlformats.org/officeDocument/2006/relationships/hyperlink" Target="https://ieeexplore.ieee.org/abstract/document/10234534?casa_token=vkrklDkxJDIAAAAA:JZgFE-TQPBJiONbt1hMreNECjnSE4nFdDTWhTkZKxm1wAFoRPIlCOSVcozK5Qa2LvtHYcXZK" TargetMode="External"/><Relationship Id="rId48" Type="http://schemas.openxmlformats.org/officeDocument/2006/relationships/hyperlink" Target="https://ceur-ws.org/Vol-2739/paper_8.pdf" TargetMode="External"/><Relationship Id="rId47" Type="http://schemas.openxmlformats.org/officeDocument/2006/relationships/hyperlink" Target="https://ieeexplore.ieee.org/abstract/document/9112234/" TargetMode="External"/><Relationship Id="rId49" Type="http://schemas.openxmlformats.org/officeDocument/2006/relationships/hyperlink" Target="https://www.sciencedirect.com/science/article/pii/S2096579622000468" TargetMode="External"/><Relationship Id="rId103" Type="http://schemas.openxmlformats.org/officeDocument/2006/relationships/hyperlink" Target="https://www.sciencedirect.com/science/article/pii/S0167739X23004697" TargetMode="External"/><Relationship Id="rId102" Type="http://schemas.openxmlformats.org/officeDocument/2006/relationships/hyperlink" Target="https://ieeexplore.ieee.org/abstract/document/10384610/" TargetMode="External"/><Relationship Id="rId101" Type="http://schemas.openxmlformats.org/officeDocument/2006/relationships/hyperlink" Target="https://ieeexplore.ieee.org/abstract/document/10384441/" TargetMode="External"/><Relationship Id="rId100" Type="http://schemas.openxmlformats.org/officeDocument/2006/relationships/hyperlink" Target="https://www.sciencedirect.com/science/article/pii/S0167739X23003278" TargetMode="External"/><Relationship Id="rId31" Type="http://schemas.openxmlformats.org/officeDocument/2006/relationships/hyperlink" Target="https://ieeexplore.ieee.org/iel7/9424/4389054/09440709.pdf" TargetMode="External"/><Relationship Id="rId30" Type="http://schemas.openxmlformats.org/officeDocument/2006/relationships/hyperlink" Target="https://ieeexplore.ieee.org/iel7/6488907/6702522/09724183.pdf" TargetMode="External"/><Relationship Id="rId33" Type="http://schemas.openxmlformats.org/officeDocument/2006/relationships/hyperlink" Target="https://ieeexplore.ieee.org/iel7/6488907/6702522/09606227.pdf" TargetMode="External"/><Relationship Id="rId32" Type="http://schemas.openxmlformats.org/officeDocument/2006/relationships/hyperlink" Target="https://ieeexplore.ieee.org/iel7/6488907/6702522/09490666.pdf" TargetMode="External"/><Relationship Id="rId35" Type="http://schemas.openxmlformats.org/officeDocument/2006/relationships/hyperlink" Target="https://link.springer.com/chapter/10.1007/978-3-030-61725-7_6" TargetMode="External"/><Relationship Id="rId34" Type="http://schemas.openxmlformats.org/officeDocument/2006/relationships/hyperlink" Target="https://digitaltwin1.org/articles/1-5/v1" TargetMode="External"/><Relationship Id="rId37" Type="http://schemas.openxmlformats.org/officeDocument/2006/relationships/hyperlink" Target="https://ieeexplore.ieee.org/abstract/document/9491087/" TargetMode="External"/><Relationship Id="rId36" Type="http://schemas.openxmlformats.org/officeDocument/2006/relationships/hyperlink" Target="https://www.sciencedirect.com/science/article/pii/S0736584523000194" TargetMode="External"/><Relationship Id="rId39" Type="http://schemas.openxmlformats.org/officeDocument/2006/relationships/hyperlink" Target="https://ieeexplore.ieee.org/abstract/document/9164912/" TargetMode="External"/><Relationship Id="rId38" Type="http://schemas.openxmlformats.org/officeDocument/2006/relationships/hyperlink" Target="https://link.springer.com/chapter/10.1007/978-981-19-2635-8_69" TargetMode="External"/><Relationship Id="rId20" Type="http://schemas.openxmlformats.org/officeDocument/2006/relationships/hyperlink" Target="https://www.mdpi.com/2504-446X/7/9/562" TargetMode="External"/><Relationship Id="rId22" Type="http://schemas.openxmlformats.org/officeDocument/2006/relationships/hyperlink" Target="https://ieeexplore.ieee.org/iel7/6488907/6702522/09351542.pdf" TargetMode="External"/><Relationship Id="rId21" Type="http://schemas.openxmlformats.org/officeDocument/2006/relationships/hyperlink" Target="https://ieeexplore.ieee.org/iel7/6488902/6930788/09832511.pdf" TargetMode="External"/><Relationship Id="rId24" Type="http://schemas.openxmlformats.org/officeDocument/2006/relationships/hyperlink" Target="https://ieeexplore.ieee.org/iel7/6488907/6702522/09740161.pdf" TargetMode="External"/><Relationship Id="rId23" Type="http://schemas.openxmlformats.org/officeDocument/2006/relationships/hyperlink" Target="https://ieeexplore.ieee.org/iel7/9424/4389054/09714139.pdf" TargetMode="External"/><Relationship Id="rId129" Type="http://schemas.openxmlformats.org/officeDocument/2006/relationships/hyperlink" Target="https://ieeexplore.ieee.org/stamp/stamp.jsp?tp=&amp;arnumber=10298284" TargetMode="External"/><Relationship Id="rId128" Type="http://schemas.openxmlformats.org/officeDocument/2006/relationships/hyperlink" Target="https://ieeexplore.ieee.org/stamp/stamp.jsp?tp=&amp;arnumber=10243107" TargetMode="External"/><Relationship Id="rId127" Type="http://schemas.openxmlformats.org/officeDocument/2006/relationships/hyperlink" Target="https://ieeexplore.ieee.org/stamp/stamp.jsp?tp=&amp;arnumber=10190734" TargetMode="External"/><Relationship Id="rId126" Type="http://schemas.openxmlformats.org/officeDocument/2006/relationships/hyperlink" Target="https://ieeexplore.ieee.org/stamp/stamp.jsp?tp=&amp;arnumber=9712649" TargetMode="External"/><Relationship Id="rId26" Type="http://schemas.openxmlformats.org/officeDocument/2006/relationships/hyperlink" Target="https://ieeexplore.ieee.org/iel7/6488907/6702522/10048517.pdf" TargetMode="External"/><Relationship Id="rId121" Type="http://schemas.openxmlformats.org/officeDocument/2006/relationships/hyperlink" Target="https://ieeexplore.ieee.org/stamp/stamp.jsp?tp=&amp;arnumber=10234624" TargetMode="External"/><Relationship Id="rId25" Type="http://schemas.openxmlformats.org/officeDocument/2006/relationships/hyperlink" Target="https://ieeexplore.ieee.org/iel7/9424/4389054/09244624.pdf" TargetMode="External"/><Relationship Id="rId120" Type="http://schemas.openxmlformats.org/officeDocument/2006/relationships/hyperlink" Target="https://ieeexplore.ieee.org/abstract/document/9828402" TargetMode="External"/><Relationship Id="rId28" Type="http://schemas.openxmlformats.org/officeDocument/2006/relationships/hyperlink" Target="https://ieeexplore.ieee.org/iel7/8782661/8901158/10077734.pdf" TargetMode="External"/><Relationship Id="rId27" Type="http://schemas.openxmlformats.org/officeDocument/2006/relationships/hyperlink" Target="https://ieeexplore.ieee.org/iel7/6287639/6514899/10070781.pdf" TargetMode="External"/><Relationship Id="rId125" Type="http://schemas.openxmlformats.org/officeDocument/2006/relationships/hyperlink" Target="https://ieeexplore.ieee.org/stamp/stamp.jsp?tp=&amp;arnumber=9351542" TargetMode="External"/><Relationship Id="rId29" Type="http://schemas.openxmlformats.org/officeDocument/2006/relationships/hyperlink" Target="https://ieeexplore.ieee.org/iel7/9424/4389054/09954886.pdf" TargetMode="External"/><Relationship Id="rId124" Type="http://schemas.openxmlformats.org/officeDocument/2006/relationships/hyperlink" Target="https://ieeexplore.ieee.org/stamp/stamp.jsp?tp=&amp;arnumber=10319471" TargetMode="External"/><Relationship Id="rId123" Type="http://schemas.openxmlformats.org/officeDocument/2006/relationships/hyperlink" Target="https://ieeexplore.ieee.org/stamp/stamp.jsp?tp=&amp;arnumber=10286980" TargetMode="External"/><Relationship Id="rId122" Type="http://schemas.openxmlformats.org/officeDocument/2006/relationships/hyperlink" Target="https://ieeexplore.ieee.org/stamp/stamp.jsp?tp=&amp;arnumber=10234717" TargetMode="External"/><Relationship Id="rId95" Type="http://schemas.openxmlformats.org/officeDocument/2006/relationships/hyperlink" Target="https://www.sciencedirect.com/science/article/pii/S2542660524000556" TargetMode="External"/><Relationship Id="rId94" Type="http://schemas.openxmlformats.org/officeDocument/2006/relationships/hyperlink" Target="https://www.sciencedirect.com/science/article/pii/S1574119222000736" TargetMode="External"/><Relationship Id="rId97" Type="http://schemas.openxmlformats.org/officeDocument/2006/relationships/hyperlink" Target="https://ieeexplore.ieee.org/abstract/document/10416388/" TargetMode="External"/><Relationship Id="rId96" Type="http://schemas.openxmlformats.org/officeDocument/2006/relationships/hyperlink" Target="https://ieeexplore.ieee.org/abstract/document/10423175/" TargetMode="External"/><Relationship Id="rId11" Type="http://schemas.openxmlformats.org/officeDocument/2006/relationships/hyperlink" Target="https://www.sciencedirect.com/science/article/pii/S073658452200103X" TargetMode="External"/><Relationship Id="rId99" Type="http://schemas.openxmlformats.org/officeDocument/2006/relationships/hyperlink" Target="https://ieeexplore.ieee.org/abstract/document/10430364/" TargetMode="External"/><Relationship Id="rId10" Type="http://schemas.openxmlformats.org/officeDocument/2006/relationships/hyperlink" Target="https://www.sciencedirect.com/science/article/pii/S2405896322010801" TargetMode="External"/><Relationship Id="rId98" Type="http://schemas.openxmlformats.org/officeDocument/2006/relationships/hyperlink" Target="https://www.sciencedirect.com/science/article/pii/S1389128624000458" TargetMode="External"/><Relationship Id="rId13" Type="http://schemas.openxmlformats.org/officeDocument/2006/relationships/hyperlink" Target="https://ieeexplore.ieee.org/abstract/document/9170905/" TargetMode="External"/><Relationship Id="rId12" Type="http://schemas.openxmlformats.org/officeDocument/2006/relationships/hyperlink" Target="http://ieomsociety.org/pilsen2019/papers/225.pdf" TargetMode="External"/><Relationship Id="rId91" Type="http://schemas.openxmlformats.org/officeDocument/2006/relationships/hyperlink" Target="https://ieeexplore.ieee.org/stamp/stamp.jsp?arnumber=9658325" TargetMode="External"/><Relationship Id="rId90" Type="http://schemas.openxmlformats.org/officeDocument/2006/relationships/hyperlink" Target="https://www.mdpi.com/1424-8220/20/21/6181/pdf" TargetMode="External"/><Relationship Id="rId93" Type="http://schemas.openxmlformats.org/officeDocument/2006/relationships/hyperlink" Target="https://ieeexplore.ieee.org/iel7/9424/4389054/09268482.pdf" TargetMode="External"/><Relationship Id="rId92" Type="http://schemas.openxmlformats.org/officeDocument/2006/relationships/hyperlink" Target="https://www.sciencedirect.com/science/article/pii/S0736584523000194" TargetMode="External"/><Relationship Id="rId118" Type="http://schemas.openxmlformats.org/officeDocument/2006/relationships/hyperlink" Target="https://ieeexplore.ieee.org/abstract/document/9447819" TargetMode="External"/><Relationship Id="rId117" Type="http://schemas.openxmlformats.org/officeDocument/2006/relationships/hyperlink" Target="https://ieeexplore.ieee.org/document/9785887" TargetMode="External"/><Relationship Id="rId116" Type="http://schemas.openxmlformats.org/officeDocument/2006/relationships/hyperlink" Target="https://ieeexplore.ieee.org/abstract/document/10121776?casa_token=OkFTpM4FdIsAAAAA:7l8EsPgipz39TEOCiCCDV3CcjNq24pUIycmjgeq-G3zWw8slCjsRUHhhm-zEWacQauTHAqyknQ" TargetMode="External"/><Relationship Id="rId115" Type="http://schemas.openxmlformats.org/officeDocument/2006/relationships/hyperlink" Target="https://ieeexplore.ieee.org/abstract/document/10413495" TargetMode="External"/><Relationship Id="rId119" Type="http://schemas.openxmlformats.org/officeDocument/2006/relationships/hyperlink" Target="https://ieeexplore.ieee.org/abstract/document/10103508" TargetMode="External"/><Relationship Id="rId15" Type="http://schemas.openxmlformats.org/officeDocument/2006/relationships/hyperlink" Target="https://ieeexplore.ieee.org/abstract/document/9658206/" TargetMode="External"/><Relationship Id="rId110" Type="http://schemas.openxmlformats.org/officeDocument/2006/relationships/hyperlink" Target="https://ieeexplore.ieee.org/abstract/document/10235999?casa_token=4yeFPWNy9nUAAAAA:Z0IWWhYyNk48AaRqcXLRQOXR9IulqcQNzOx-lUr0ShvcDDpcMZmGdQvYplzEmeo_d_S9fY6X" TargetMode="External"/><Relationship Id="rId14" Type="http://schemas.openxmlformats.org/officeDocument/2006/relationships/hyperlink" Target="https://www.hindawi.com/journals/js/2022/3929958/" TargetMode="External"/><Relationship Id="rId17" Type="http://schemas.openxmlformats.org/officeDocument/2006/relationships/hyperlink" Target="https://www.mdpi.com/1960350" TargetMode="External"/><Relationship Id="rId16" Type="http://schemas.openxmlformats.org/officeDocument/2006/relationships/hyperlink" Target="https://ieeexplore.ieee.org/abstract/document/10018330/" TargetMode="External"/><Relationship Id="rId19" Type="http://schemas.openxmlformats.org/officeDocument/2006/relationships/hyperlink" Target="https://ieeexplore.ieee.org/stamp/stamp.jsp?arnumber=10159245" TargetMode="External"/><Relationship Id="rId114" Type="http://schemas.openxmlformats.org/officeDocument/2006/relationships/hyperlink" Target="https://ieeexplore.ieee.org/abstract/document/10418559" TargetMode="External"/><Relationship Id="rId18" Type="http://schemas.openxmlformats.org/officeDocument/2006/relationships/hyperlink" Target="https://www.mdpi.com/1395234" TargetMode="External"/><Relationship Id="rId113" Type="http://schemas.openxmlformats.org/officeDocument/2006/relationships/hyperlink" Target="https://www.sciencedirect.com/science/article/pii/S2542660523003463" TargetMode="External"/><Relationship Id="rId112" Type="http://schemas.openxmlformats.org/officeDocument/2006/relationships/hyperlink" Target="https://www.ijisae.org/index.php/IJISAE/article/view/4635" TargetMode="External"/><Relationship Id="rId111" Type="http://schemas.openxmlformats.org/officeDocument/2006/relationships/hyperlink" Target="https://ieeexplore.ieee.org/abstract/document/10235311?casa_token=ZUg_9R6akYwAAAAA:WzJPH5C6uPfLH25B6CoxjyiWlD24CDgMitHpce89WNDS2DQf6aQPukkMHOMYEc8jc7S12RCW" TargetMode="External"/><Relationship Id="rId84" Type="http://schemas.openxmlformats.org/officeDocument/2006/relationships/hyperlink" Target="https://ieeexplore.ieee.org/iel7/9424/4389054/09800199.pdf" TargetMode="External"/><Relationship Id="rId83" Type="http://schemas.openxmlformats.org/officeDocument/2006/relationships/hyperlink" Target="https://link.springer.com/article/10.1007/s40860-018-0069-y" TargetMode="External"/><Relationship Id="rId86" Type="http://schemas.openxmlformats.org/officeDocument/2006/relationships/hyperlink" Target="https://onlinelibrary.wiley.com/doi/pdf/10.1002/ett.4705" TargetMode="External"/><Relationship Id="rId85" Type="http://schemas.openxmlformats.org/officeDocument/2006/relationships/hyperlink" Target="https://www.mdpi.com/1424-8220/22/23/9546" TargetMode="External"/><Relationship Id="rId88" Type="http://schemas.openxmlformats.org/officeDocument/2006/relationships/hyperlink" Target="https://ieeexplore.ieee.org/iel7/6979/9942712/09832009.pdf" TargetMode="External"/><Relationship Id="rId87" Type="http://schemas.openxmlformats.org/officeDocument/2006/relationships/hyperlink" Target="https://ieeexplore.ieee.org/iel7/6245522/10061655/10061662.pdf" TargetMode="External"/><Relationship Id="rId89" Type="http://schemas.openxmlformats.org/officeDocument/2006/relationships/hyperlink" Target="https://www.sciencedirect.com/science/article/pii/S2542660523000215" TargetMode="External"/><Relationship Id="rId80" Type="http://schemas.openxmlformats.org/officeDocument/2006/relationships/hyperlink" Target="https://www.sciencedirect.com/science/article/pii/S2352864823000172" TargetMode="External"/><Relationship Id="rId82" Type="http://schemas.openxmlformats.org/officeDocument/2006/relationships/hyperlink" Target="https://ieeexplore.ieee.org/iel7/25/4356907/09645156.pdf" TargetMode="External"/><Relationship Id="rId81" Type="http://schemas.openxmlformats.org/officeDocument/2006/relationships/hyperlink" Target="https://dl.acm.org/doi/pdf/10.1145/3526195" TargetMode="External"/><Relationship Id="rId1" Type="http://schemas.openxmlformats.org/officeDocument/2006/relationships/hyperlink" Target="https://procon.bg/ru/system/files/4708_digital_twins.pdf" TargetMode="External"/><Relationship Id="rId2" Type="http://schemas.openxmlformats.org/officeDocument/2006/relationships/hyperlink" Target="https://ieeexplore.ieee.org/abstract/document/9516346/" TargetMode="External"/><Relationship Id="rId3" Type="http://schemas.openxmlformats.org/officeDocument/2006/relationships/hyperlink" Target="https://dl.acm.org/doi/abs/10.1145/3573206" TargetMode="External"/><Relationship Id="rId4" Type="http://schemas.openxmlformats.org/officeDocument/2006/relationships/hyperlink" Target="https://ieeexplore.ieee.org/abstract/document/9927253/" TargetMode="External"/><Relationship Id="rId9" Type="http://schemas.openxmlformats.org/officeDocument/2006/relationships/hyperlink" Target="https://ieeexplore.ieee.org/abstract/document/9579446/" TargetMode="External"/><Relationship Id="rId5" Type="http://schemas.openxmlformats.org/officeDocument/2006/relationships/hyperlink" Target="https://www.mdpi.com/1424-8220/22/11/4106" TargetMode="External"/><Relationship Id="rId6" Type="http://schemas.openxmlformats.org/officeDocument/2006/relationships/hyperlink" Target="https://www.sciencedirect.com/science/article/pii/S1389128622003681" TargetMode="External"/><Relationship Id="rId7" Type="http://schemas.openxmlformats.org/officeDocument/2006/relationships/hyperlink" Target="https://link.springer.com/chapter/10.1007/978-3-030-48989-2_60" TargetMode="External"/><Relationship Id="rId8" Type="http://schemas.openxmlformats.org/officeDocument/2006/relationships/hyperlink" Target="https://ieeexplore.ieee.org/abstract/document/8764584/" TargetMode="External"/><Relationship Id="rId73" Type="http://schemas.openxmlformats.org/officeDocument/2006/relationships/hyperlink" Target="https://www.mdpi.com/article/10.3390/s23031197" TargetMode="External"/><Relationship Id="rId72" Type="http://schemas.openxmlformats.org/officeDocument/2006/relationships/hyperlink" Target="https://www.sciencedirect.com/science/article/pii/S0305054820303002" TargetMode="External"/><Relationship Id="rId75" Type="http://schemas.openxmlformats.org/officeDocument/2006/relationships/hyperlink" Target="https://ieeexplore.ieee.org/abstract/document/9887906/" TargetMode="External"/><Relationship Id="rId74" Type="http://schemas.openxmlformats.org/officeDocument/2006/relationships/hyperlink" Target="https://ieeexplore.ieee.org/abstract/document/9174795/" TargetMode="External"/><Relationship Id="rId77" Type="http://schemas.openxmlformats.org/officeDocument/2006/relationships/hyperlink" Target="https://ieeexplore.ieee.org/abstract/document/9846954/" TargetMode="External"/><Relationship Id="rId76" Type="http://schemas.openxmlformats.org/officeDocument/2006/relationships/hyperlink" Target="https://ietresearch.onlinelibrary.wiley.com/doi/abs/10.1049/sil2.12128" TargetMode="External"/><Relationship Id="rId79" Type="http://schemas.openxmlformats.org/officeDocument/2006/relationships/hyperlink" Target="https://dl.acm.org/doi/pdf/10.1145/3573206" TargetMode="External"/><Relationship Id="rId78" Type="http://schemas.openxmlformats.org/officeDocument/2006/relationships/hyperlink" Target="https://ieeexplore.ieee.org/stamp/stamp.jsp?arnumber=10089151" TargetMode="External"/><Relationship Id="rId71" Type="http://schemas.openxmlformats.org/officeDocument/2006/relationships/hyperlink" Target="https://ieeexplore.ieee.org/abstract/document/9399641/" TargetMode="External"/><Relationship Id="rId70" Type="http://schemas.openxmlformats.org/officeDocument/2006/relationships/hyperlink" Target="https://www.sciencedirect.com/science/article/pii/S2352864822001894" TargetMode="External"/><Relationship Id="rId132" Type="http://schemas.openxmlformats.org/officeDocument/2006/relationships/hyperlink" Target="https://ieeexplore.ieee.org/stamp/stamp.jsp?tp=&amp;arnumber=10253819" TargetMode="External"/><Relationship Id="rId131" Type="http://schemas.openxmlformats.org/officeDocument/2006/relationships/hyperlink" Target="https://arxiv.org/pdf/2311.17451.pdf" TargetMode="External"/><Relationship Id="rId130" Type="http://schemas.openxmlformats.org/officeDocument/2006/relationships/hyperlink" Target="https://ieeexplore.ieee.org/stamp/stamp.jsp?tp=&amp;arnumber=10238412" TargetMode="External"/><Relationship Id="rId134" Type="http://schemas.openxmlformats.org/officeDocument/2006/relationships/drawing" Target="../drawings/drawing1.xml"/><Relationship Id="rId133" Type="http://schemas.openxmlformats.org/officeDocument/2006/relationships/hyperlink" Target="https://ieeexplore.ieee.org/stamp/stamp.jsp?tp=&amp;arnumber=9842774" TargetMode="External"/><Relationship Id="rId62" Type="http://schemas.openxmlformats.org/officeDocument/2006/relationships/hyperlink" Target="https://ieeexplore.ieee.org/document/10061661" TargetMode="External"/><Relationship Id="rId61" Type="http://schemas.openxmlformats.org/officeDocument/2006/relationships/hyperlink" Target="https://ieeexplore.ieee.org/abstract/document/9166745" TargetMode="External"/><Relationship Id="rId64" Type="http://schemas.openxmlformats.org/officeDocument/2006/relationships/hyperlink" Target="https://www.sciencedirect.com/science/article/pii/S0278612521000467" TargetMode="External"/><Relationship Id="rId63" Type="http://schemas.openxmlformats.org/officeDocument/2006/relationships/hyperlink" Target="https://ieeexplore.ieee.org/document/9810813" TargetMode="External"/><Relationship Id="rId66" Type="http://schemas.openxmlformats.org/officeDocument/2006/relationships/hyperlink" Target="https://ieeexplore.ieee.org/abstract/document/9310275/" TargetMode="External"/><Relationship Id="rId65" Type="http://schemas.openxmlformats.org/officeDocument/2006/relationships/hyperlink" Target="https://ieeexplore.ieee.org/document/10070572" TargetMode="External"/><Relationship Id="rId68" Type="http://schemas.openxmlformats.org/officeDocument/2006/relationships/hyperlink" Target="https://ieeexplore.ieee.org/abstract/document/9983984/" TargetMode="External"/><Relationship Id="rId67" Type="http://schemas.openxmlformats.org/officeDocument/2006/relationships/hyperlink" Target="https://ieeexplore.ieee.org/abstract/document/7829368/" TargetMode="External"/><Relationship Id="rId60" Type="http://schemas.openxmlformats.org/officeDocument/2006/relationships/hyperlink" Target="https://ieeexplore.ieee.org/document/10061660" TargetMode="External"/><Relationship Id="rId69" Type="http://schemas.openxmlformats.org/officeDocument/2006/relationships/hyperlink" Target="https://link.springer.com/chapter/10.1007/978-3-031-10989-8_13" TargetMode="External"/><Relationship Id="rId51" Type="http://schemas.openxmlformats.org/officeDocument/2006/relationships/hyperlink" Target="https://ieeexplore.ieee.org/abstract/document/9521351/" TargetMode="External"/><Relationship Id="rId50" Type="http://schemas.openxmlformats.org/officeDocument/2006/relationships/hyperlink" Target="https://ieeexplore.ieee.org/abstract/document/9583902/" TargetMode="External"/><Relationship Id="rId53" Type="http://schemas.openxmlformats.org/officeDocument/2006/relationships/hyperlink" Target="https://ieeexplore.ieee.org/iel7/10228851/10228852/10228893.pdf" TargetMode="External"/><Relationship Id="rId52" Type="http://schemas.openxmlformats.org/officeDocument/2006/relationships/hyperlink" Target="https://ieeexplore.ieee.org/abstract/document/9885226/" TargetMode="External"/><Relationship Id="rId55" Type="http://schemas.openxmlformats.org/officeDocument/2006/relationships/hyperlink" Target="https://ieeexplore.ieee.org/abstract/document/9475987?casa_token=pVaM7QC2SfIAAAAA:6n6IRq7IcSx--XyVJLoHomrCC5aFbVyBRS2_U-6fMlVp-uysZUPQRSngfp6tUOykqUAz-cvB" TargetMode="External"/><Relationship Id="rId54" Type="http://schemas.openxmlformats.org/officeDocument/2006/relationships/hyperlink" Target="https://ieeexplore.ieee.org/abstract/document/10235310" TargetMode="External"/><Relationship Id="rId57" Type="http://schemas.openxmlformats.org/officeDocument/2006/relationships/hyperlink" Target="https://ieeexplore.ieee.org/document/9761733" TargetMode="External"/><Relationship Id="rId56" Type="http://schemas.openxmlformats.org/officeDocument/2006/relationships/hyperlink" Target="https://ieeexplore.ieee.org/document/8764584" TargetMode="External"/><Relationship Id="rId59" Type="http://schemas.openxmlformats.org/officeDocument/2006/relationships/hyperlink" Target="https://ieeexplore.ieee.org/document/9899364" TargetMode="External"/><Relationship Id="rId58" Type="http://schemas.openxmlformats.org/officeDocument/2006/relationships/hyperlink" Target="https://ieeexplore.ieee.org/document/9311405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eeol.com/search/article-detail?id=1048488" TargetMode="External"/><Relationship Id="rId194" Type="http://schemas.openxmlformats.org/officeDocument/2006/relationships/hyperlink" Target="https://ieeexplore.ieee.org/abstract/document/9998964/" TargetMode="External"/><Relationship Id="rId193" Type="http://schemas.openxmlformats.org/officeDocument/2006/relationships/hyperlink" Target="https://www.researchgate.net/profile/Zhen-Shen-12/publication/351285822_shuziluanshengwangluoDTN_gainianjiagoujiguanjianjishu/links/6090162f458515d315f56907/shuziluanshengwangluoDTN-gainianjiagoujiguanjianjishu.pdf" TargetMode="External"/><Relationship Id="rId192" Type="http://schemas.openxmlformats.org/officeDocument/2006/relationships/hyperlink" Target="https://www.ceeol.com/search/article-detail?id=1055692" TargetMode="External"/><Relationship Id="rId191" Type="http://schemas.openxmlformats.org/officeDocument/2006/relationships/hyperlink" Target="https://ieeexplore.ieee.org/abstract/document/9004656/" TargetMode="External"/><Relationship Id="rId187" Type="http://schemas.openxmlformats.org/officeDocument/2006/relationships/hyperlink" Target="https://ieeexplore.ieee.org/abstract/document/9849549/" TargetMode="External"/><Relationship Id="rId186" Type="http://schemas.openxmlformats.org/officeDocument/2006/relationships/hyperlink" Target="https://ieeexplore.ieee.org/abstract/document/9974809/" TargetMode="External"/><Relationship Id="rId185" Type="http://schemas.openxmlformats.org/officeDocument/2006/relationships/hyperlink" Target="https://www.sciencedirect.com/science/article/pii/S2096579622000444" TargetMode="External"/><Relationship Id="rId184" Type="http://schemas.openxmlformats.org/officeDocument/2006/relationships/hyperlink" Target="https://ruomo.lib.uom.gr/handle/7000/1527" TargetMode="External"/><Relationship Id="rId189" Type="http://schemas.openxmlformats.org/officeDocument/2006/relationships/hyperlink" Target="https://ieeexplore.ieee.org/abstract/document/9540210/" TargetMode="External"/><Relationship Id="rId188" Type="http://schemas.openxmlformats.org/officeDocument/2006/relationships/hyperlink" Target="https://www.ceeol.com/search/article-detail?id=1088928" TargetMode="External"/><Relationship Id="rId183" Type="http://schemas.openxmlformats.org/officeDocument/2006/relationships/hyperlink" Target="https://ieeexplore.ieee.org/abstract/document/9120192/" TargetMode="External"/><Relationship Id="rId182" Type="http://schemas.openxmlformats.org/officeDocument/2006/relationships/hyperlink" Target="https://ieeexplore.ieee.org/abstract/document/10021249/" TargetMode="External"/><Relationship Id="rId181" Type="http://schemas.openxmlformats.org/officeDocument/2006/relationships/hyperlink" Target="https://ieeexplore.ieee.org/abstract/document/9789844/" TargetMode="External"/><Relationship Id="rId180" Type="http://schemas.openxmlformats.org/officeDocument/2006/relationships/hyperlink" Target="https://upcommons.upc.edu/handle/2117/362548" TargetMode="External"/><Relationship Id="rId176" Type="http://schemas.openxmlformats.org/officeDocument/2006/relationships/hyperlink" Target="https://www.tandfonline.com/doi/abs/10.1080/0951192X.2021.1925966" TargetMode="External"/><Relationship Id="rId297" Type="http://schemas.openxmlformats.org/officeDocument/2006/relationships/hyperlink" Target="https://ieeexplore.ieee.org/abstract/document/9170905/" TargetMode="External"/><Relationship Id="rId175" Type="http://schemas.openxmlformats.org/officeDocument/2006/relationships/hyperlink" Target="https://onepetro.org/OTCONF/proceedings-abstract/19OTC/3-19OTC/181156" TargetMode="External"/><Relationship Id="rId296" Type="http://schemas.openxmlformats.org/officeDocument/2006/relationships/hyperlink" Target="https://discovery.ucl.ac.uk/id/eprint/10056521/" TargetMode="External"/><Relationship Id="rId174" Type="http://schemas.openxmlformats.org/officeDocument/2006/relationships/hyperlink" Target="https://www.sciencedirect.com/science/article/pii/S2352152X20308495" TargetMode="External"/><Relationship Id="rId295" Type="http://schemas.openxmlformats.org/officeDocument/2006/relationships/hyperlink" Target="https://www.sciencedirect.com/science/article/pii/S2405896322013957" TargetMode="External"/><Relationship Id="rId173" Type="http://schemas.openxmlformats.org/officeDocument/2006/relationships/hyperlink" Target="https://webthesis.biblio.polito.it/23574/" TargetMode="External"/><Relationship Id="rId294" Type="http://schemas.openxmlformats.org/officeDocument/2006/relationships/hyperlink" Target="https://www.hindawi.com/journals/wcmc/2022/7943939/" TargetMode="External"/><Relationship Id="rId179" Type="http://schemas.openxmlformats.org/officeDocument/2006/relationships/hyperlink" Target="https://repositum.tuwien.at/handle/20.500.12708/81408" TargetMode="External"/><Relationship Id="rId178" Type="http://schemas.openxmlformats.org/officeDocument/2006/relationships/hyperlink" Target="https://link.springer.com/chapter/10.1007/978-3-031-14179-9_14" TargetMode="External"/><Relationship Id="rId299" Type="http://schemas.openxmlformats.org/officeDocument/2006/relationships/hyperlink" Target="https://repository.tudelft.nl/islandora/object/uuid:bc879c32-2ef9-4150-b43f-9b4ce3fc1c6e" TargetMode="External"/><Relationship Id="rId177" Type="http://schemas.openxmlformats.org/officeDocument/2006/relationships/hyperlink" Target="https://ieeexplore.ieee.org/abstract/document/9320532/" TargetMode="External"/><Relationship Id="rId298" Type="http://schemas.openxmlformats.org/officeDocument/2006/relationships/hyperlink" Target="https://www.ceeol.com/search/article-detail?id=1055689" TargetMode="External"/><Relationship Id="rId198" Type="http://schemas.openxmlformats.org/officeDocument/2006/relationships/hyperlink" Target="https://link.springer.com/chapter/10.1007/978-3-031-05528-7_8" TargetMode="External"/><Relationship Id="rId197" Type="http://schemas.openxmlformats.org/officeDocument/2006/relationships/hyperlink" Target="https://ieeexplore.ieee.org/abstract/document/9912864/" TargetMode="External"/><Relationship Id="rId196" Type="http://schemas.openxmlformats.org/officeDocument/2006/relationships/hyperlink" Target="https://arxiv.org/abs/2201.01144" TargetMode="External"/><Relationship Id="rId195" Type="http://schemas.openxmlformats.org/officeDocument/2006/relationships/hyperlink" Target="https://www.sciencedirect.com/science/article/pii/S2405896322010801" TargetMode="External"/><Relationship Id="rId199" Type="http://schemas.openxmlformats.org/officeDocument/2006/relationships/hyperlink" Target="https://link.springer.com/chapter/10.1007/978-3-030-34272-2_13" TargetMode="External"/><Relationship Id="rId150" Type="http://schemas.openxmlformats.org/officeDocument/2006/relationships/hyperlink" Target="https://www.sciencedirect.com/science/article/pii/S0278612521002284" TargetMode="External"/><Relationship Id="rId271" Type="http://schemas.openxmlformats.org/officeDocument/2006/relationships/hyperlink" Target="https://www.koreascience.or.kr/article/JAKO202016151585675.pdf" TargetMode="External"/><Relationship Id="rId392" Type="http://schemas.openxmlformats.org/officeDocument/2006/relationships/hyperlink" Target="https://link.springer.com/chapter/10.1007/978-3-030-48791-1_14" TargetMode="External"/><Relationship Id="rId270" Type="http://schemas.openxmlformats.org/officeDocument/2006/relationships/hyperlink" Target="https://www.sciencedirect.com/science/article/pii/S2405896319315009" TargetMode="External"/><Relationship Id="rId391" Type="http://schemas.openxmlformats.org/officeDocument/2006/relationships/hyperlink" Target="https://link.springer.com/chapter/10.1007/978-3-031-23599-3_23" TargetMode="External"/><Relationship Id="rId390" Type="http://schemas.openxmlformats.org/officeDocument/2006/relationships/hyperlink" Target="https://asmedigitalcollection.asme.org/IMECE/proceedings-abstract/IMECE2018/52019/276356" TargetMode="External"/><Relationship Id="rId1" Type="http://schemas.openxmlformats.org/officeDocument/2006/relationships/hyperlink" Target="https://link.springer.com/chapter/10.1007/978-981-19-9195-0_16" TargetMode="External"/><Relationship Id="rId2" Type="http://schemas.openxmlformats.org/officeDocument/2006/relationships/hyperlink" Target="https://ieeexplore.ieee.org/abstract/document/9962872/" TargetMode="External"/><Relationship Id="rId3" Type="http://schemas.openxmlformats.org/officeDocument/2006/relationships/hyperlink" Target="https://arxiv.org/abs/2212.01351" TargetMode="External"/><Relationship Id="rId149" Type="http://schemas.openxmlformats.org/officeDocument/2006/relationships/hyperlink" Target="https://www.mdpi.com/1996-1073/15/12/4497" TargetMode="External"/><Relationship Id="rId4" Type="http://schemas.openxmlformats.org/officeDocument/2006/relationships/hyperlink" Target="https://aisel.aisnet.org/amcis2021/healthcare_it/sig_health/3/" TargetMode="External"/><Relationship Id="rId148" Type="http://schemas.openxmlformats.org/officeDocument/2006/relationships/hyperlink" Target="https://search.ebscohost.com/login.aspx?direct=true&amp;profile=ehost&amp;scope=site&amp;authtype=crawler&amp;jrnl=16484460&amp;AN=153885487&amp;h=YT%2F9Ln8kmRVlWOhQuM3p4UgRgvED%2B6hJnZ3QdwAa%2Ff89LeQIGI5a65Focq29viCW2FiR%2BPHIVpm7VrnfduwV%2FA%3D%3D&amp;crl=c" TargetMode="External"/><Relationship Id="rId269" Type="http://schemas.openxmlformats.org/officeDocument/2006/relationships/hyperlink" Target="https://link.springer.com/chapter/10.1007/978-981-19-9697-9_2" TargetMode="External"/><Relationship Id="rId9" Type="http://schemas.openxmlformats.org/officeDocument/2006/relationships/hyperlink" Target="https://www.tandfonline.com/doi/abs/10.1080/0951192X.2020.1815850" TargetMode="External"/><Relationship Id="rId143" Type="http://schemas.openxmlformats.org/officeDocument/2006/relationships/hyperlink" Target="https://ui.adsabs.harvard.edu/abs/2022SRPI...15..166S/abstract" TargetMode="External"/><Relationship Id="rId264" Type="http://schemas.openxmlformats.org/officeDocument/2006/relationships/hyperlink" Target="https://books.google.com/books?hl=en&amp;lr=&amp;id=pip-EAAAQBAJ&amp;oi=fnd&amp;pg=PR2&amp;dq=%22digital+twin%22+%22network%22%7C%22edge%22%7C%22cloud%22%7C%22iot%22%7C%22wireless%22&amp;ots=r5sFxNBiOB&amp;sig=a02Hwlhlh2uZw9hI33K3Y7Yhd_Y" TargetMode="External"/><Relationship Id="rId385" Type="http://schemas.openxmlformats.org/officeDocument/2006/relationships/hyperlink" Target="https://www.e3s-conferences.org/articles/e3sconf/abs/2020/17/e3sconf_ktti2020_05001/e3sconf_ktti2020_05001.html" TargetMode="External"/><Relationship Id="rId142" Type="http://schemas.openxmlformats.org/officeDocument/2006/relationships/hyperlink" Target="https://trid.trb.org/view/1862527" TargetMode="External"/><Relationship Id="rId263" Type="http://schemas.openxmlformats.org/officeDocument/2006/relationships/hyperlink" Target="https://www.sciencedirect.com/science/article/pii/S0924271620302070" TargetMode="External"/><Relationship Id="rId384" Type="http://schemas.openxmlformats.org/officeDocument/2006/relationships/hyperlink" Target="https://iopscience.iop.org/article/10.1088/1742-6596/2042/1/012041/meta" TargetMode="External"/><Relationship Id="rId141" Type="http://schemas.openxmlformats.org/officeDocument/2006/relationships/hyperlink" Target="https://www.researchgate.net/profile/Fernando-Martinez-Alzamora/publication/340236600_Development_and_Use_of_a_Digital_Twin_for_the_Water_Supply_and_Distribution_Network_of_Valencia_Spain/links/5e7e5430299bf1a91b827333/Development-and-Use-of-a-Digital-Twin-for-the-Water-Supply-and-Distribution-Network-of-Valencia-Spain.pdf" TargetMode="External"/><Relationship Id="rId262" Type="http://schemas.openxmlformats.org/officeDocument/2006/relationships/hyperlink" Target="https://www.computer.org/csdl/proceedings-article/big-data/2018/08622593/17D45XDIXOB" TargetMode="External"/><Relationship Id="rId383" Type="http://schemas.openxmlformats.org/officeDocument/2006/relationships/hyperlink" Target="https://www.jstage.jst.go.jp/article/matertrans/64/2/64_MT-LA2022038/_article/-char/ja/" TargetMode="External"/><Relationship Id="rId140" Type="http://schemas.openxmlformats.org/officeDocument/2006/relationships/hyperlink" Target="https://riunet.upv.es/handle/10251/183983" TargetMode="External"/><Relationship Id="rId261" Type="http://schemas.openxmlformats.org/officeDocument/2006/relationships/hyperlink" Target="https://ieeexplore.ieee.org/abstract/document/9976231/" TargetMode="External"/><Relationship Id="rId382" Type="http://schemas.openxmlformats.org/officeDocument/2006/relationships/hyperlink" Target="https://www.sciencedirect.com/science/article/pii/S0065245819300464" TargetMode="External"/><Relationship Id="rId5" Type="http://schemas.openxmlformats.org/officeDocument/2006/relationships/hyperlink" Target="https://www.taylorfrancis.com/chapters/edit/10.1201/9781003269144-10/capability-maturity-model-value-judgment-systems-distributed-network-ethical-context-aware-digital-twin-agents-mezzour-ghita-benhadou-siham-medromi-hicham-griguer-hafid" TargetMode="External"/><Relationship Id="rId147" Type="http://schemas.openxmlformats.org/officeDocument/2006/relationships/hyperlink" Target="https://www.cired-repository.org/handle/20.500.12455/751" TargetMode="External"/><Relationship Id="rId268" Type="http://schemas.openxmlformats.org/officeDocument/2006/relationships/hyperlink" Target="https://www.sciencedirect.com/science/article/pii/S0065245819300488" TargetMode="External"/><Relationship Id="rId389" Type="http://schemas.openxmlformats.org/officeDocument/2006/relationships/hyperlink" Target="https://ieeexplore.ieee.org/abstract/document/9658325/" TargetMode="External"/><Relationship Id="rId6" Type="http://schemas.openxmlformats.org/officeDocument/2006/relationships/hyperlink" Target="https://www.lume.ufrgs.br/handle/10183/254401" TargetMode="External"/><Relationship Id="rId146" Type="http://schemas.openxmlformats.org/officeDocument/2006/relationships/hyperlink" Target="https://www.e3s-conferences.org/articles/e3sconf/abs/2020/69/e3sconf_energy-212020_02029/e3sconf_energy-212020_02029.html" TargetMode="External"/><Relationship Id="rId267" Type="http://schemas.openxmlformats.org/officeDocument/2006/relationships/hyperlink" Target="https://ieeexplore.ieee.org/abstract/document/8706111/" TargetMode="External"/><Relationship Id="rId388" Type="http://schemas.openxmlformats.org/officeDocument/2006/relationships/hyperlink" Target="https://sciendo.com/article/10.2478/ttj-2021-0019" TargetMode="External"/><Relationship Id="rId7" Type="http://schemas.openxmlformats.org/officeDocument/2006/relationships/hyperlink" Target="https://onepetro.org/OTCONF/proceedings-abstract/20OTC/2-20OTC/107418" TargetMode="External"/><Relationship Id="rId145" Type="http://schemas.openxmlformats.org/officeDocument/2006/relationships/hyperlink" Target="https://ieeexplore.ieee.org/abstract/document/9557492/" TargetMode="External"/><Relationship Id="rId266" Type="http://schemas.openxmlformats.org/officeDocument/2006/relationships/hyperlink" Target="https://onepetro.org/OTCONF/proceedings-abstract/20OTC/2-20OTC/107479" TargetMode="External"/><Relationship Id="rId387" Type="http://schemas.openxmlformats.org/officeDocument/2006/relationships/hyperlink" Target="https://www.igi-global.com/chapter/the-role-of-the-iot-and-digital-twin-in-the-healthcare-digitalization-process/317198" TargetMode="External"/><Relationship Id="rId8" Type="http://schemas.openxmlformats.org/officeDocument/2006/relationships/hyperlink" Target="https://www.sciencedirect.com/science/article/pii/S1877050922002307" TargetMode="External"/><Relationship Id="rId144" Type="http://schemas.openxmlformats.org/officeDocument/2006/relationships/hyperlink" Target="https://run.unl.pt/handle/10362/139634" TargetMode="External"/><Relationship Id="rId265" Type="http://schemas.openxmlformats.org/officeDocument/2006/relationships/hyperlink" Target="https://anilue.de/portfolio/assets/AnitaLueders_UsabilityTest_ResearchReport.pdf" TargetMode="External"/><Relationship Id="rId386" Type="http://schemas.openxmlformats.org/officeDocument/2006/relationships/hyperlink" Target="https://ieeexplore.ieee.org/abstract/document/9559416/" TargetMode="External"/><Relationship Id="rId260" Type="http://schemas.openxmlformats.org/officeDocument/2006/relationships/hyperlink" Target="https://ieeexplore.ieee.org/abstract/document/9929655/" TargetMode="External"/><Relationship Id="rId381" Type="http://schemas.openxmlformats.org/officeDocument/2006/relationships/hyperlink" Target="https://onepetro.org/OTCONF/proceedings-abstract/22OTC/1-22OTC/484449" TargetMode="External"/><Relationship Id="rId380" Type="http://schemas.openxmlformats.org/officeDocument/2006/relationships/hyperlink" Target="https://link.springer.com/chapter/10.1007/978-3-030-18732-3_1" TargetMode="External"/><Relationship Id="rId139" Type="http://schemas.openxmlformats.org/officeDocument/2006/relationships/hyperlink" Target="https://ieeexplore.ieee.org/abstract/document/9376599/" TargetMode="External"/><Relationship Id="rId138" Type="http://schemas.openxmlformats.org/officeDocument/2006/relationships/hyperlink" Target="https://www.mdpi.com/1911692" TargetMode="External"/><Relationship Id="rId259" Type="http://schemas.openxmlformats.org/officeDocument/2006/relationships/hyperlink" Target="https://arxiv.org/abs/2212.11874" TargetMode="External"/><Relationship Id="rId137" Type="http://schemas.openxmlformats.org/officeDocument/2006/relationships/hyperlink" Target="https://link.springer.com/chapter/10.1007/978-3-031-10989-8_13" TargetMode="External"/><Relationship Id="rId258" Type="http://schemas.openxmlformats.org/officeDocument/2006/relationships/hyperlink" Target="https://ieeexplore.ieee.org/abstract/document/9486870/" TargetMode="External"/><Relationship Id="rId379" Type="http://schemas.openxmlformats.org/officeDocument/2006/relationships/hyperlink" Target="https://ieeexplore.ieee.org/abstract/document/9859240/" TargetMode="External"/><Relationship Id="rId132" Type="http://schemas.openxmlformats.org/officeDocument/2006/relationships/hyperlink" Target="https://ieeexplore.ieee.org/abstract/document/9905999/" TargetMode="External"/><Relationship Id="rId253" Type="http://schemas.openxmlformats.org/officeDocument/2006/relationships/hyperlink" Target="https://link.springer.com/article/10.1007/s10479-021-04254-2" TargetMode="External"/><Relationship Id="rId374" Type="http://schemas.openxmlformats.org/officeDocument/2006/relationships/hyperlink" Target="https://www.shs-conferences.org/articles/shsconf/abs/2021/40/shsconf_glob2021_04003/shsconf_glob2021_04003.html" TargetMode="External"/><Relationship Id="rId131" Type="http://schemas.openxmlformats.org/officeDocument/2006/relationships/hyperlink" Target="https://books.google.com/books?hl=en&amp;lr=&amp;id=5mJMEAAAQBAJ&amp;oi=fnd&amp;pg=PA464&amp;dq=%22digital+twin%22+%22network%22%7C%22edge%22%7C%22cloud%22%7C%22iot%22%7C%22wireless%22&amp;ots=WjtJXIbwBV&amp;sig=4tFJ02vhs570JN9cbm78T36Dcg8" TargetMode="External"/><Relationship Id="rId252" Type="http://schemas.openxmlformats.org/officeDocument/2006/relationships/hyperlink" Target="https://search.ieice.org/bin/summary.php?id=e105-b_11_1424" TargetMode="External"/><Relationship Id="rId373" Type="http://schemas.openxmlformats.org/officeDocument/2006/relationships/hyperlink" Target="https://www.mdpi.com/627096" TargetMode="External"/><Relationship Id="rId130" Type="http://schemas.openxmlformats.org/officeDocument/2006/relationships/hyperlink" Target="https://ieeexplore.ieee.org/abstract/document/9563393/" TargetMode="External"/><Relationship Id="rId251" Type="http://schemas.openxmlformats.org/officeDocument/2006/relationships/hyperlink" Target="https://jcupt.bupt.edu.cn/CN/10.%2019682/%20j.%20cnki.%201005-8885.%202021.%200022" TargetMode="External"/><Relationship Id="rId372" Type="http://schemas.openxmlformats.org/officeDocument/2006/relationships/hyperlink" Target="https://ieeexplore.ieee.org/abstract/document/9718531/" TargetMode="External"/><Relationship Id="rId250" Type="http://schemas.openxmlformats.org/officeDocument/2006/relationships/hyperlink" Target="https://www.sciencedirect.com/science/article/pii/S2212827121001335" TargetMode="External"/><Relationship Id="rId371" Type="http://schemas.openxmlformats.org/officeDocument/2006/relationships/hyperlink" Target="https://ieeexplore.ieee.org/abstract/document/9854182/" TargetMode="External"/><Relationship Id="rId136" Type="http://schemas.openxmlformats.org/officeDocument/2006/relationships/hyperlink" Target="https://ieeexplore.ieee.org/abstract/document/9043088/" TargetMode="External"/><Relationship Id="rId257" Type="http://schemas.openxmlformats.org/officeDocument/2006/relationships/hyperlink" Target="https://ieeexplore.ieee.org/abstract/document/9661190/" TargetMode="External"/><Relationship Id="rId378" Type="http://schemas.openxmlformats.org/officeDocument/2006/relationships/hyperlink" Target="https://pubs.acs.org/doi/abs/10.1021/acsami.1c18808" TargetMode="External"/><Relationship Id="rId135" Type="http://schemas.openxmlformats.org/officeDocument/2006/relationships/hyperlink" Target="https://pure.tue.nl/ws/portalfiles/portal/211132868/Bobade_S.pdf" TargetMode="External"/><Relationship Id="rId256" Type="http://schemas.openxmlformats.org/officeDocument/2006/relationships/hyperlink" Target="https://www.sciencedirect.com/science/article/pii/S0278612521002570" TargetMode="External"/><Relationship Id="rId377" Type="http://schemas.openxmlformats.org/officeDocument/2006/relationships/hyperlink" Target="https://ieeexplore.ieee.org/abstract/document/10018330/" TargetMode="External"/><Relationship Id="rId134" Type="http://schemas.openxmlformats.org/officeDocument/2006/relationships/hyperlink" Target="http://pure.tue.nl" TargetMode="External"/><Relationship Id="rId255" Type="http://schemas.openxmlformats.org/officeDocument/2006/relationships/hyperlink" Target="https://www.researchsquare.com/article/rs-2443640/latest.pdf" TargetMode="External"/><Relationship Id="rId376" Type="http://schemas.openxmlformats.org/officeDocument/2006/relationships/hyperlink" Target="https://digitaltwin1.org/articles/1-10/v1" TargetMode="External"/><Relationship Id="rId133" Type="http://schemas.openxmlformats.org/officeDocument/2006/relationships/hyperlink" Target="https://www.koreascience.or.kr/article/JAKO202123563767585.page" TargetMode="External"/><Relationship Id="rId254" Type="http://schemas.openxmlformats.org/officeDocument/2006/relationships/hyperlink" Target="https://arxiv.org/abs/2210.17386" TargetMode="External"/><Relationship Id="rId375" Type="http://schemas.openxmlformats.org/officeDocument/2006/relationships/hyperlink" Target="https://www.jstage.jst.go.jp/article/jvrsj/26/4/26_42/_article/-char/ja/" TargetMode="External"/><Relationship Id="rId172" Type="http://schemas.openxmlformats.org/officeDocument/2006/relationships/hyperlink" Target="https://upcommons.upc.edu/handle/2117/375681" TargetMode="External"/><Relationship Id="rId293" Type="http://schemas.openxmlformats.org/officeDocument/2006/relationships/hyperlink" Target="https://conferences.sigcomm.org/events/apnet2022/papers/kubeklone_camera_ready.pdf" TargetMode="External"/><Relationship Id="rId171" Type="http://schemas.openxmlformats.org/officeDocument/2006/relationships/hyperlink" Target="https://ieeexplore.ieee.org/abstract/document/9442235/" TargetMode="External"/><Relationship Id="rId292" Type="http://schemas.openxmlformats.org/officeDocument/2006/relationships/hyperlink" Target="https://ieeexplore.ieee.org/abstract/document/9943779/" TargetMode="External"/><Relationship Id="rId170" Type="http://schemas.openxmlformats.org/officeDocument/2006/relationships/hyperlink" Target="https://ieeexplore.ieee.org/abstract/document/9838860/" TargetMode="External"/><Relationship Id="rId291" Type="http://schemas.openxmlformats.org/officeDocument/2006/relationships/hyperlink" Target="https://ieeexplore.ieee.org/abstract/document/10013879/" TargetMode="External"/><Relationship Id="rId290" Type="http://schemas.openxmlformats.org/officeDocument/2006/relationships/hyperlink" Target="https://www.sciencedirect.com/science/article/pii/S147403462200043X" TargetMode="External"/><Relationship Id="rId165" Type="http://schemas.openxmlformats.org/officeDocument/2006/relationships/hyperlink" Target="https://ieeexplore.ieee.org/abstract/document/9816027/" TargetMode="External"/><Relationship Id="rId286" Type="http://schemas.openxmlformats.org/officeDocument/2006/relationships/hyperlink" Target="https://www.mdpi.com/825158" TargetMode="External"/><Relationship Id="rId164" Type="http://schemas.openxmlformats.org/officeDocument/2006/relationships/hyperlink" Target="https://ieeexplore.ieee.org/abstract/document/9881697/" TargetMode="External"/><Relationship Id="rId285" Type="http://schemas.openxmlformats.org/officeDocument/2006/relationships/hyperlink" Target="https://ieeexplore.ieee.org/abstract/document/9910286/" TargetMode="External"/><Relationship Id="rId163" Type="http://schemas.openxmlformats.org/officeDocument/2006/relationships/hyperlink" Target="https://www.sciencedirect.com/science/article/pii/S2352864822001894" TargetMode="External"/><Relationship Id="rId284" Type="http://schemas.openxmlformats.org/officeDocument/2006/relationships/hyperlink" Target="https://ieeexplore.ieee.org/abstract/document/10015180/" TargetMode="External"/><Relationship Id="rId162" Type="http://schemas.openxmlformats.org/officeDocument/2006/relationships/hyperlink" Target="https://books.google.com/books?hl=en&amp;lr=&amp;id=T2PRDwAAQBAJ&amp;oi=fnd&amp;pg=PP1&amp;dq=%22digital+twin%22+%22network%22%7C%22edge%22%7C%22cloud%22%7C%22iot%22%7C%22wireless%22&amp;ots=zerg5ywlyF&amp;sig=2UkUdPeb6hx9Z1-SA4zFWDbecs8" TargetMode="External"/><Relationship Id="rId283" Type="http://schemas.openxmlformats.org/officeDocument/2006/relationships/hyperlink" Target="https://www.hindawi.com/journals/scn/2022/4627972/" TargetMode="External"/><Relationship Id="rId169" Type="http://schemas.openxmlformats.org/officeDocument/2006/relationships/hyperlink" Target="https://jeit.ac.cn/en/article/doi/10.11999/JEIT220180" TargetMode="External"/><Relationship Id="rId168" Type="http://schemas.openxmlformats.org/officeDocument/2006/relationships/hyperlink" Target="https://ieeexplore.ieee.org/abstract/document/9579446/" TargetMode="External"/><Relationship Id="rId289" Type="http://schemas.openxmlformats.org/officeDocument/2006/relationships/hyperlink" Target="https://ieeexplore.ieee.org/abstract/document/9681996/" TargetMode="External"/><Relationship Id="rId167" Type="http://schemas.openxmlformats.org/officeDocument/2006/relationships/hyperlink" Target="https://ieeexplore.ieee.org/abstract/document/9830070/" TargetMode="External"/><Relationship Id="rId288" Type="http://schemas.openxmlformats.org/officeDocument/2006/relationships/hyperlink" Target="https://link.springer.com/chapter/10.1007/978-3-030-37962-9_8" TargetMode="External"/><Relationship Id="rId166" Type="http://schemas.openxmlformats.org/officeDocument/2006/relationships/hyperlink" Target="https://ieeexplore.ieee.org/abstract/document/9399641/" TargetMode="External"/><Relationship Id="rId287" Type="http://schemas.openxmlformats.org/officeDocument/2006/relationships/hyperlink" Target="https://ieeexplore.ieee.org/abstract/document/9111995/" TargetMode="External"/><Relationship Id="rId161" Type="http://schemas.openxmlformats.org/officeDocument/2006/relationships/hyperlink" Target="https://dspace.ups.edu.ec/handle/123456789/22113" TargetMode="External"/><Relationship Id="rId282" Type="http://schemas.openxmlformats.org/officeDocument/2006/relationships/hyperlink" Target="https://www.sciencedirect.com/science/article/pii/S0305054820303002" TargetMode="External"/><Relationship Id="rId160" Type="http://schemas.openxmlformats.org/officeDocument/2006/relationships/hyperlink" Target="https://ruor.uottawa.ca/handle/10393/42007" TargetMode="External"/><Relationship Id="rId281" Type="http://schemas.openxmlformats.org/officeDocument/2006/relationships/hyperlink" Target="https://www.mdpi.com/2075-5309/12/10/1503" TargetMode="External"/><Relationship Id="rId280" Type="http://schemas.openxmlformats.org/officeDocument/2006/relationships/hyperlink" Target="https://www.sciencedirect.com/science/article/pii/S209580992100299X" TargetMode="External"/><Relationship Id="rId159" Type="http://schemas.openxmlformats.org/officeDocument/2006/relationships/hyperlink" Target="https://pefnet.mendelu.cz/wcd/w-rek-pefnet/pefnet20_extended_abstracts_web_final_version3.pdf" TargetMode="External"/><Relationship Id="rId154" Type="http://schemas.openxmlformats.org/officeDocument/2006/relationships/hyperlink" Target="https://proceedings.open.tudelft.nl/clima2022/article/view/46" TargetMode="External"/><Relationship Id="rId275" Type="http://schemas.openxmlformats.org/officeDocument/2006/relationships/hyperlink" Target="http://ieomsociety.org/pilsen2019/papers/225.pdf" TargetMode="External"/><Relationship Id="rId396" Type="http://schemas.openxmlformats.org/officeDocument/2006/relationships/hyperlink" Target="https://scholarbank.nus.edu.sg/handle/10635/156066" TargetMode="External"/><Relationship Id="rId153" Type="http://schemas.openxmlformats.org/officeDocument/2006/relationships/hyperlink" Target="https://ecp.ep.liu.se/index.php/modelica/article/view/560" TargetMode="External"/><Relationship Id="rId274" Type="http://schemas.openxmlformats.org/officeDocument/2006/relationships/hyperlink" Target="https://asmedigitalcollection.asme.org/OMAE/proceedings-abstract/OMAE2022/V001T01A001/1147590" TargetMode="External"/><Relationship Id="rId395" Type="http://schemas.openxmlformats.org/officeDocument/2006/relationships/hyperlink" Target="https://www.mdpi.com/1996-1073/14/18/5930" TargetMode="External"/><Relationship Id="rId152" Type="http://schemas.openxmlformats.org/officeDocument/2006/relationships/hyperlink" Target="https://repository.tudelft.nl/islandora/object/uuid:aa16eb0d-735d-4a3b-b822-339fffd49a7c" TargetMode="External"/><Relationship Id="rId273" Type="http://schemas.openxmlformats.org/officeDocument/2006/relationships/hyperlink" Target="https://books.google.com/books?hl=en&amp;lr=&amp;id=NQ-HEAAAQBAJ&amp;oi=fnd&amp;pg=PA238&amp;dq=%22digital+twin%22+%22network%22%7C%22edge%22%7C%22cloud%22%7C%22iot%22%7C%22wireless%22&amp;ots=XV5KlnCECI&amp;sig=6a2UDbPeQUkK3l-20umjjed-DDY" TargetMode="External"/><Relationship Id="rId394" Type="http://schemas.openxmlformats.org/officeDocument/2006/relationships/hyperlink" Target="https://www.researchgate.net/profile/Rem-Collier/publication/367348446_Towards_a_New_Architecture_Multi-Agent_based_Cloud-Fog-Edge_Computing_and_Digital_Twin_for_Smart_Agriculture/links/63ceb6ced9fb5967c2fd5436/Towards-a-New-Architecture-Multi-Agent-based-Cloud-Fog-Edge-Computing-and-Digital-Twin-for-Smart-Agriculture.pdf" TargetMode="External"/><Relationship Id="rId151" Type="http://schemas.openxmlformats.org/officeDocument/2006/relationships/hyperlink" Target="https://www.sciencedirect.com/science/article/pii/S2665917422002951" TargetMode="External"/><Relationship Id="rId272" Type="http://schemas.openxmlformats.org/officeDocument/2006/relationships/hyperlink" Target="https://link.springer.com/chapter/10.1007/978-3-031-15908-4_19" TargetMode="External"/><Relationship Id="rId393" Type="http://schemas.openxmlformats.org/officeDocument/2006/relationships/hyperlink" Target="http://researchgate.net" TargetMode="External"/><Relationship Id="rId158" Type="http://schemas.openxmlformats.org/officeDocument/2006/relationships/hyperlink" Target="https://www.mdpi.com/1726994" TargetMode="External"/><Relationship Id="rId279" Type="http://schemas.openxmlformats.org/officeDocument/2006/relationships/hyperlink" Target="https://ieeexplore.ieee.org/abstract/document/9713470/" TargetMode="External"/><Relationship Id="rId157" Type="http://schemas.openxmlformats.org/officeDocument/2006/relationships/hyperlink" Target="https://dl.acm.org/doi/abs/10.1145/3528229.3529385" TargetMode="External"/><Relationship Id="rId278" Type="http://schemas.openxmlformats.org/officeDocument/2006/relationships/hyperlink" Target="https://ieeexplore.ieee.org/abstract/document/9938505/" TargetMode="External"/><Relationship Id="rId399" Type="http://schemas.openxmlformats.org/officeDocument/2006/relationships/hyperlink" Target="https://ieeexplore.ieee.org/abstract/document/9846954/" TargetMode="External"/><Relationship Id="rId156" Type="http://schemas.openxmlformats.org/officeDocument/2006/relationships/hyperlink" Target="https://ieeexplore.ieee.org/abstract/document/9795902/" TargetMode="External"/><Relationship Id="rId277" Type="http://schemas.openxmlformats.org/officeDocument/2006/relationships/hyperlink" Target="https://ieeexplore.ieee.org/abstract/document/9895137/" TargetMode="External"/><Relationship Id="rId398" Type="http://schemas.openxmlformats.org/officeDocument/2006/relationships/hyperlink" Target="https://www.mdpi.com/1960350" TargetMode="External"/><Relationship Id="rId155" Type="http://schemas.openxmlformats.org/officeDocument/2006/relationships/hyperlink" Target="https://ieeexplore.ieee.org/abstract/document/9912264/" TargetMode="External"/><Relationship Id="rId276" Type="http://schemas.openxmlformats.org/officeDocument/2006/relationships/hyperlink" Target="https://ascelibrary.org/doi/abs/10.1061/9780784484562.031" TargetMode="External"/><Relationship Id="rId397" Type="http://schemas.openxmlformats.org/officeDocument/2006/relationships/hyperlink" Target="https://ieeexplore.ieee.org/abstract/document/9521351/" TargetMode="External"/><Relationship Id="rId40" Type="http://schemas.openxmlformats.org/officeDocument/2006/relationships/hyperlink" Target="https://ieeexplore.ieee.org/abstract/document/9310275/" TargetMode="External"/><Relationship Id="rId42" Type="http://schemas.openxmlformats.org/officeDocument/2006/relationships/hyperlink" Target="https://ieeexplore.ieee.org/abstract/document/9540177/" TargetMode="External"/><Relationship Id="rId41" Type="http://schemas.openxmlformats.org/officeDocument/2006/relationships/hyperlink" Target="https://www.sciencedirect.com/science/article/pii/S0736584522000588" TargetMode="External"/><Relationship Id="rId44" Type="http://schemas.openxmlformats.org/officeDocument/2006/relationships/hyperlink" Target="https://www.sciencedirect.com/science/article/pii/S0736584523000194" TargetMode="External"/><Relationship Id="rId43" Type="http://schemas.openxmlformats.org/officeDocument/2006/relationships/hyperlink" Target="https://ieeexplore.ieee.org/abstract/document/9881768/" TargetMode="External"/><Relationship Id="rId46" Type="http://schemas.openxmlformats.org/officeDocument/2006/relationships/hyperlink" Target="https://iopscience.iop.org/article/10.1088/1361-6463/ac5d04/meta" TargetMode="External"/><Relationship Id="rId45" Type="http://schemas.openxmlformats.org/officeDocument/2006/relationships/hyperlink" Target="https://ieeexplore.ieee.org/abstract/document/10001316/" TargetMode="External"/><Relationship Id="rId48" Type="http://schemas.openxmlformats.org/officeDocument/2006/relationships/hyperlink" Target="https://www.dpi-proceedings.com/index.php/shm2021/article/view/36326" TargetMode="External"/><Relationship Id="rId47" Type="http://schemas.openxmlformats.org/officeDocument/2006/relationships/hyperlink" Target="https://ieeexplore.ieee.org/abstract/document/8686260/" TargetMode="External"/><Relationship Id="rId49" Type="http://schemas.openxmlformats.org/officeDocument/2006/relationships/hyperlink" Target="https://ieeexplore.ieee.org/abstract/document/9927253/" TargetMode="External"/><Relationship Id="rId31" Type="http://schemas.openxmlformats.org/officeDocument/2006/relationships/hyperlink" Target="https://ieeexplore.ieee.org/abstract/document/9516346/" TargetMode="External"/><Relationship Id="rId30" Type="http://schemas.openxmlformats.org/officeDocument/2006/relationships/hyperlink" Target="https://www.researchgate.net/profile/Xiaolin-Meng-2/publication/361730592_A_discussion_on_the_uses_of_smart_sensory_network_cloud-computing_digital_twin_and_artificial_intelligence_for_the_monitoring_of_long-span_bridges/links/62c21990894d625717c403cd/A-discussion-on-the-uses-of-smart-sensory-network-cloud-computing-digital-twin-and-artificial-intelligence-for-the-monitoring-of-long-span-bridges.pdf" TargetMode="External"/><Relationship Id="rId33" Type="http://schemas.openxmlformats.org/officeDocument/2006/relationships/hyperlink" Target="https://arc.aiaa.org/doi/pdf/10.2514/6.2017-1566" TargetMode="External"/><Relationship Id="rId32" Type="http://schemas.openxmlformats.org/officeDocument/2006/relationships/hyperlink" Target="https://ieeexplore.ieee.org/abstract/document/9540185/" TargetMode="External"/><Relationship Id="rId35" Type="http://schemas.openxmlformats.org/officeDocument/2006/relationships/hyperlink" Target="https://link.springer.com/chapter/10.1007/978-3-030-61725-7_6" TargetMode="External"/><Relationship Id="rId34" Type="http://schemas.openxmlformats.org/officeDocument/2006/relationships/hyperlink" Target="https://ieeexplore.ieee.org/abstract/document/9101414/" TargetMode="External"/><Relationship Id="rId37" Type="http://schemas.openxmlformats.org/officeDocument/2006/relationships/hyperlink" Target="https://dl.acm.org/doi/abs/10.1145/3573206" TargetMode="External"/><Relationship Id="rId36" Type="http://schemas.openxmlformats.org/officeDocument/2006/relationships/hyperlink" Target="https://ieeexplore.ieee.org/abstract/document/9865226/" TargetMode="External"/><Relationship Id="rId39" Type="http://schemas.openxmlformats.org/officeDocument/2006/relationships/hyperlink" Target="https://ieeexplore.ieee.org/abstract/document/9880675/" TargetMode="External"/><Relationship Id="rId38" Type="http://schemas.openxmlformats.org/officeDocument/2006/relationships/hyperlink" Target="https://www.sciencedirect.com/science/article/pii/S0888327021008311" TargetMode="External"/><Relationship Id="rId20" Type="http://schemas.openxmlformats.org/officeDocument/2006/relationships/hyperlink" Target="https://procon.bg/ru/system/files/4708_digital_twins.pdf" TargetMode="External"/><Relationship Id="rId22" Type="http://schemas.openxmlformats.org/officeDocument/2006/relationships/hyperlink" Target="https://ieeexplore.ieee.org/abstract/document/9926585/" TargetMode="External"/><Relationship Id="rId21" Type="http://schemas.openxmlformats.org/officeDocument/2006/relationships/hyperlink" Target="https://www.mdpi.com/2099874" TargetMode="External"/><Relationship Id="rId24" Type="http://schemas.openxmlformats.org/officeDocument/2006/relationships/hyperlink" Target="https://ieeexplore.ieee.org/abstract/document/9540146/" TargetMode="External"/><Relationship Id="rId23" Type="http://schemas.openxmlformats.org/officeDocument/2006/relationships/hyperlink" Target="https://ieeexplore.ieee.org/abstract/document/8753845/" TargetMode="External"/><Relationship Id="rId409" Type="http://schemas.openxmlformats.org/officeDocument/2006/relationships/hyperlink" Target="https://www.sciencedirect.com/science/article/pii/S2214785320389768" TargetMode="External"/><Relationship Id="rId404" Type="http://schemas.openxmlformats.org/officeDocument/2006/relationships/hyperlink" Target="http://cigreconference.ca" TargetMode="External"/><Relationship Id="rId403" Type="http://schemas.openxmlformats.org/officeDocument/2006/relationships/hyperlink" Target="https://ieeexplore.ieee.org/abstract/document/9943695/" TargetMode="External"/><Relationship Id="rId402" Type="http://schemas.openxmlformats.org/officeDocument/2006/relationships/hyperlink" Target="https://www.mdpi.com/939946" TargetMode="External"/><Relationship Id="rId401" Type="http://schemas.openxmlformats.org/officeDocument/2006/relationships/hyperlink" Target="https://ieeexplore.ieee.org/abstract/document/9885226/" TargetMode="External"/><Relationship Id="rId408" Type="http://schemas.openxmlformats.org/officeDocument/2006/relationships/hyperlink" Target="https://ieeexplore.ieee.org/abstract/document/10008559/" TargetMode="External"/><Relationship Id="rId407" Type="http://schemas.openxmlformats.org/officeDocument/2006/relationships/hyperlink" Target="https://www.mdpi.com/1395234" TargetMode="External"/><Relationship Id="rId406" Type="http://schemas.openxmlformats.org/officeDocument/2006/relationships/hyperlink" Target="https://ieeexplore.ieee.org/abstract/document/9998892/" TargetMode="External"/><Relationship Id="rId405" Type="http://schemas.openxmlformats.org/officeDocument/2006/relationships/hyperlink" Target="https://cigreconference.ca/papers/2022/paper_481.pdf" TargetMode="External"/><Relationship Id="rId26" Type="http://schemas.openxmlformats.org/officeDocument/2006/relationships/hyperlink" Target="https://digitaltwin1.org/articles/1-5/v1" TargetMode="External"/><Relationship Id="rId25" Type="http://schemas.openxmlformats.org/officeDocument/2006/relationships/hyperlink" Target="https://digitaltwin1.s3.ap-southeast-1.amazonaws.com/manuscripts/18723/a8d5f25d-a6c3-4317-b672-5dd342eb01ff_17448_-_xiaowen_sun.pdf" TargetMode="External"/><Relationship Id="rId28" Type="http://schemas.openxmlformats.org/officeDocument/2006/relationships/hyperlink" Target="https://papers.ssrn.com/sol3/papers.cfm?abstract_id=4210230" TargetMode="External"/><Relationship Id="rId27" Type="http://schemas.openxmlformats.org/officeDocument/2006/relationships/hyperlink" Target="https://ieeexplore.ieee.org/abstract/document/9128938/" TargetMode="External"/><Relationship Id="rId400" Type="http://schemas.openxmlformats.org/officeDocument/2006/relationships/hyperlink" Target="https://ietresearch.onlinelibrary.wiley.com/doi/abs/10.1049/sil2.12128" TargetMode="External"/><Relationship Id="rId29" Type="http://schemas.openxmlformats.org/officeDocument/2006/relationships/hyperlink" Target="http://researchgate.net" TargetMode="External"/><Relationship Id="rId11" Type="http://schemas.openxmlformats.org/officeDocument/2006/relationships/hyperlink" Target="https://www.sciencedirect.com/science/article/pii/S0166361522001634" TargetMode="External"/><Relationship Id="rId10" Type="http://schemas.openxmlformats.org/officeDocument/2006/relationships/hyperlink" Target="https://journal.ub.tu-berlin.de/eceasst/article/download/1133/1095" TargetMode="External"/><Relationship Id="rId13" Type="http://schemas.openxmlformats.org/officeDocument/2006/relationships/hyperlink" Target="http://researchgate.net" TargetMode="External"/><Relationship Id="rId12" Type="http://schemas.openxmlformats.org/officeDocument/2006/relationships/hyperlink" Target="https://www.sciencedirect.com/science/article/pii/S0278612520301151" TargetMode="External"/><Relationship Id="rId15" Type="http://schemas.openxmlformats.org/officeDocument/2006/relationships/hyperlink" Target="https://ieeexplore.ieee.org/abstract/document/9861742/" TargetMode="External"/><Relationship Id="rId14" Type="http://schemas.openxmlformats.org/officeDocument/2006/relationships/hyperlink" Target="https://www.researchgate.net/profile/Jinsong-Yu/publication/343728058_A_Digital_Twin_approach_based_on_nonparametric_Bayesian_network_for_complex_system_health_monitoring/links/5f7fdb8192851c14bcb8efa7/A-Digital-Twin-approach-based-on-nonparametric-Bayesian-network-for-complex-system-health-monitoring.pdf" TargetMode="External"/><Relationship Id="rId17" Type="http://schemas.openxmlformats.org/officeDocument/2006/relationships/hyperlink" Target="https://ieeexplore.ieee.org/abstract/document/9862649/" TargetMode="External"/><Relationship Id="rId16" Type="http://schemas.openxmlformats.org/officeDocument/2006/relationships/hyperlink" Target="https://www.nature.com/articles/s41598-021-04545-5" TargetMode="External"/><Relationship Id="rId19" Type="http://schemas.openxmlformats.org/officeDocument/2006/relationships/hyperlink" Target="https://arxiv.org/abs/2009.00454" TargetMode="External"/><Relationship Id="rId18" Type="http://schemas.openxmlformats.org/officeDocument/2006/relationships/hyperlink" Target="https://www.mdpi.com/678428" TargetMode="External"/><Relationship Id="rId84" Type="http://schemas.openxmlformats.org/officeDocument/2006/relationships/hyperlink" Target="https://link.springer.com/chapter/10.1007/978-3-030-82529-4_35" TargetMode="External"/><Relationship Id="rId83" Type="http://schemas.openxmlformats.org/officeDocument/2006/relationships/hyperlink" Target="https://www.dpi-proceedings.com/index.php/shm2019/article/view/32144" TargetMode="External"/><Relationship Id="rId86" Type="http://schemas.openxmlformats.org/officeDocument/2006/relationships/hyperlink" Target="https://ieeexplore.ieee.org/abstract/document/9789810/" TargetMode="External"/><Relationship Id="rId85" Type="http://schemas.openxmlformats.org/officeDocument/2006/relationships/hyperlink" Target="https://www.mdpi.com/1424-8220/22/11/4106" TargetMode="External"/><Relationship Id="rId88" Type="http://schemas.openxmlformats.org/officeDocument/2006/relationships/hyperlink" Target="https://arxiv.org/abs/2211.08700" TargetMode="External"/><Relationship Id="rId87" Type="http://schemas.openxmlformats.org/officeDocument/2006/relationships/hyperlink" Target="https://ieeexplore.ieee.org/abstract/document/9863641/" TargetMode="External"/><Relationship Id="rId89" Type="http://schemas.openxmlformats.org/officeDocument/2006/relationships/hyperlink" Target="https://webthesis.biblio.polito.it/20983/" TargetMode="External"/><Relationship Id="rId80" Type="http://schemas.openxmlformats.org/officeDocument/2006/relationships/hyperlink" Target="http://nuclear-power-engineering.ru" TargetMode="External"/><Relationship Id="rId82" Type="http://schemas.openxmlformats.org/officeDocument/2006/relationships/hyperlink" Target="https://dl.acm.org/doi/abs/10.1145/3411276.3414697" TargetMode="External"/><Relationship Id="rId81" Type="http://schemas.openxmlformats.org/officeDocument/2006/relationships/hyperlink" Target="https://nuclear-power-engineering.ru/en/article/2020/02/11/" TargetMode="External"/><Relationship Id="rId73" Type="http://schemas.openxmlformats.org/officeDocument/2006/relationships/hyperlink" Target="https://www.mdpi.com/2070666" TargetMode="External"/><Relationship Id="rId72" Type="http://schemas.openxmlformats.org/officeDocument/2006/relationships/hyperlink" Target="https://www.inderscienceonline.com/doi/abs/10.1504/IJESMS.2020.111277" TargetMode="External"/><Relationship Id="rId75" Type="http://schemas.openxmlformats.org/officeDocument/2006/relationships/hyperlink" Target="https://ieeexplore.ieee.org/abstract/document/9382113/" TargetMode="External"/><Relationship Id="rId74" Type="http://schemas.openxmlformats.org/officeDocument/2006/relationships/hyperlink" Target="https://ieeexplore.ieee.org/abstract/document/9273795/" TargetMode="External"/><Relationship Id="rId77" Type="http://schemas.openxmlformats.org/officeDocument/2006/relationships/hyperlink" Target="https://cris.unibo.it/retrieve/e1dcb33a-0094-7715-e053-1705fe0a6cc9/Application_driven_Network_aware_Digital_Twin_Management_in_Industrial_Edge_Environments.pdf" TargetMode="External"/><Relationship Id="rId76" Type="http://schemas.openxmlformats.org/officeDocument/2006/relationships/hyperlink" Target="http://cris.unibo.it" TargetMode="External"/><Relationship Id="rId79" Type="http://schemas.openxmlformats.org/officeDocument/2006/relationships/hyperlink" Target="https://opg.optica.org/abstract.cfm?uri=OFC-2022-W1F.4" TargetMode="External"/><Relationship Id="rId78" Type="http://schemas.openxmlformats.org/officeDocument/2006/relationships/hyperlink" Target="https://www.taylorfrancis.com/chapters/edit/10.1201/9781003132868-5/architecture-digital-twin-network-forensic-analysis-using-nmap-wireshark-kapil-kumar-manju-khari" TargetMode="External"/><Relationship Id="rId71" Type="http://schemas.openxmlformats.org/officeDocument/2006/relationships/hyperlink" Target="https://ieeexplore.ieee.org/abstract/document/9784043/" TargetMode="External"/><Relationship Id="rId70" Type="http://schemas.openxmlformats.org/officeDocument/2006/relationships/hyperlink" Target="https://www.lume.ufrgs.br/handle/10183/219160" TargetMode="External"/><Relationship Id="rId62" Type="http://schemas.openxmlformats.org/officeDocument/2006/relationships/hyperlink" Target="https://ieeexplore.ieee.org/abstract/document/9451579/" TargetMode="External"/><Relationship Id="rId61" Type="http://schemas.openxmlformats.org/officeDocument/2006/relationships/hyperlink" Target="https://www.jstage.jst.go.jp/article/transcom/advpub/0/advpub_2022EBP3150/_article/-char/ja/" TargetMode="External"/><Relationship Id="rId64" Type="http://schemas.openxmlformats.org/officeDocument/2006/relationships/hyperlink" Target="https://ieeexplore.ieee.org/abstract/document/9491087/" TargetMode="External"/><Relationship Id="rId63" Type="http://schemas.openxmlformats.org/officeDocument/2006/relationships/hyperlink" Target="https://ieeexplore.ieee.org/abstract/document/9745481/" TargetMode="External"/><Relationship Id="rId66" Type="http://schemas.openxmlformats.org/officeDocument/2006/relationships/hyperlink" Target="https://www.jstage.jst.go.jp/article/comex/11/12/11_2022XBL0125/_article/-char/ja/" TargetMode="External"/><Relationship Id="rId65" Type="http://schemas.openxmlformats.org/officeDocument/2006/relationships/hyperlink" Target="https://ieeexplore.ieee.org/abstract/document/9484610/" TargetMode="External"/><Relationship Id="rId68" Type="http://schemas.openxmlformats.org/officeDocument/2006/relationships/hyperlink" Target="https://ieeexplore.ieee.org/abstract/document/9367549/" TargetMode="External"/><Relationship Id="rId67" Type="http://schemas.openxmlformats.org/officeDocument/2006/relationships/hyperlink" Target="https://ieeexplore.ieee.org/abstract/document/9851731/" TargetMode="External"/><Relationship Id="rId60" Type="http://schemas.openxmlformats.org/officeDocument/2006/relationships/hyperlink" Target="https://ieeexplore.ieee.org/abstract/document/9789945/" TargetMode="External"/><Relationship Id="rId69" Type="http://schemas.openxmlformats.org/officeDocument/2006/relationships/hyperlink" Target="https://link.springer.com/chapter/10.1007/978-3-031-19849-6_31" TargetMode="External"/><Relationship Id="rId51" Type="http://schemas.openxmlformats.org/officeDocument/2006/relationships/hyperlink" Target="https://ieeexplore.ieee.org/abstract/document/8732917/" TargetMode="External"/><Relationship Id="rId50" Type="http://schemas.openxmlformats.org/officeDocument/2006/relationships/hyperlink" Target="https://www.mdpi.com/1867184" TargetMode="External"/><Relationship Id="rId53" Type="http://schemas.openxmlformats.org/officeDocument/2006/relationships/hyperlink" Target="https://www.sciencedirect.com/science/article/pii/S2212827121011823" TargetMode="External"/><Relationship Id="rId52" Type="http://schemas.openxmlformats.org/officeDocument/2006/relationships/hyperlink" Target="https://www.sciencedirect.com/science/article/pii/S2095034923000119" TargetMode="External"/><Relationship Id="rId55" Type="http://schemas.openxmlformats.org/officeDocument/2006/relationships/hyperlink" Target="https://ieeexplore.ieee.org/abstract/document/9540090/" TargetMode="External"/><Relationship Id="rId54" Type="http://schemas.openxmlformats.org/officeDocument/2006/relationships/hyperlink" Target="https://ieeexplore.ieee.org/abstract/document/9973791/" TargetMode="External"/><Relationship Id="rId57" Type="http://schemas.openxmlformats.org/officeDocument/2006/relationships/hyperlink" Target="https://ieeexplore.ieee.org/abstract/document/9695613/" TargetMode="External"/><Relationship Id="rId56" Type="http://schemas.openxmlformats.org/officeDocument/2006/relationships/hyperlink" Target="https://link.springer.com/chapter/10.1007/978-3-031-18311-9_10" TargetMode="External"/><Relationship Id="rId59" Type="http://schemas.openxmlformats.org/officeDocument/2006/relationships/hyperlink" Target="https://www.endocrinepractice.org/article/S1530-891X(22)00201-4/abstract" TargetMode="External"/><Relationship Id="rId58" Type="http://schemas.openxmlformats.org/officeDocument/2006/relationships/hyperlink" Target="https://link.springer.com/chapter/10.1007/978-3-030-68086-2_17" TargetMode="External"/><Relationship Id="rId107" Type="http://schemas.openxmlformats.org/officeDocument/2006/relationships/hyperlink" Target="https://ieeexplore.ieee.org/abstract/document/9842805/" TargetMode="External"/><Relationship Id="rId228" Type="http://schemas.openxmlformats.org/officeDocument/2006/relationships/hyperlink" Target="https://ieeexplore.ieee.org/abstract/document/9499110/" TargetMode="External"/><Relationship Id="rId349" Type="http://schemas.openxmlformats.org/officeDocument/2006/relationships/hyperlink" Target="https://ieeexplore.ieee.org/abstract/document/9685717/" TargetMode="External"/><Relationship Id="rId106" Type="http://schemas.openxmlformats.org/officeDocument/2006/relationships/hyperlink" Target="https://www.dbpia.co.kr/Journal/articleDetail?nodeId=NODE11076743" TargetMode="External"/><Relationship Id="rId227" Type="http://schemas.openxmlformats.org/officeDocument/2006/relationships/hyperlink" Target="https://link.springer.com/chapter/10.1007/978-3-030-42250-9_27" TargetMode="External"/><Relationship Id="rId348" Type="http://schemas.openxmlformats.org/officeDocument/2006/relationships/hyperlink" Target="https://ieeexplore.ieee.org/abstract/document/9887906/" TargetMode="External"/><Relationship Id="rId105" Type="http://schemas.openxmlformats.org/officeDocument/2006/relationships/hyperlink" Target="https://ieeexplore.ieee.org/abstract/document/9844869/" TargetMode="External"/><Relationship Id="rId226" Type="http://schemas.openxmlformats.org/officeDocument/2006/relationships/hyperlink" Target="https://ieeexplore.ieee.org/abstract/document/8784852/" TargetMode="External"/><Relationship Id="rId347" Type="http://schemas.openxmlformats.org/officeDocument/2006/relationships/hyperlink" Target="https://ieeexplore.ieee.org/abstract/document/9635203/" TargetMode="External"/><Relationship Id="rId104" Type="http://schemas.openxmlformats.org/officeDocument/2006/relationships/hyperlink" Target="https://publica.fraunhofer.de/bitstreams/6260d6dc-e4f4-4ed6-94ba-8501768d1130/download" TargetMode="External"/><Relationship Id="rId225" Type="http://schemas.openxmlformats.org/officeDocument/2006/relationships/hyperlink" Target="https://www.sciencedirect.com/science/article/pii/S0065245819300580" TargetMode="External"/><Relationship Id="rId346" Type="http://schemas.openxmlformats.org/officeDocument/2006/relationships/hyperlink" Target="https://www.hindawi.com/journals/js/2022/3929958/" TargetMode="External"/><Relationship Id="rId467" Type="http://schemas.openxmlformats.org/officeDocument/2006/relationships/table" Target="../tables/table1.xml"/><Relationship Id="rId109" Type="http://schemas.openxmlformats.org/officeDocument/2006/relationships/hyperlink" Target="https://ieeexplore.ieee.org/abstract/document/9125038/" TargetMode="External"/><Relationship Id="rId108" Type="http://schemas.openxmlformats.org/officeDocument/2006/relationships/hyperlink" Target="https://ieeexplore.ieee.org/abstract/document/9983984/" TargetMode="External"/><Relationship Id="rId229" Type="http://schemas.openxmlformats.org/officeDocument/2006/relationships/hyperlink" Target="https://www.mdpi.com/1424-8220/22/23/9546" TargetMode="External"/><Relationship Id="rId220" Type="http://schemas.openxmlformats.org/officeDocument/2006/relationships/hyperlink" Target="https://ieeexplore.ieee.org/abstract/document/9906937/" TargetMode="External"/><Relationship Id="rId341" Type="http://schemas.openxmlformats.org/officeDocument/2006/relationships/hyperlink" Target="https://iopscience.iop.org/article/10.1088/1742-6596/2148/1/012003/meta" TargetMode="External"/><Relationship Id="rId462" Type="http://schemas.openxmlformats.org/officeDocument/2006/relationships/hyperlink" Target="https://www.sciencedirect.com/science/article/pii/S0167739X23004788" TargetMode="External"/><Relationship Id="rId340" Type="http://schemas.openxmlformats.org/officeDocument/2006/relationships/hyperlink" Target="https://iopscience.iop.org/article/10.1088/1742-6596/1738/1/012052/meta" TargetMode="External"/><Relationship Id="rId461" Type="http://schemas.openxmlformats.org/officeDocument/2006/relationships/hyperlink" Target="https://www.mdpi.com/1424-8220/24/3/767" TargetMode="External"/><Relationship Id="rId460" Type="http://schemas.openxmlformats.org/officeDocument/2006/relationships/hyperlink" Target="https://opg.optica.org/abstract.cfm?uri=oe-32-1-742" TargetMode="External"/><Relationship Id="rId103" Type="http://schemas.openxmlformats.org/officeDocument/2006/relationships/hyperlink" Target="https://link.springer.com/chapter/10.1007/978-3-030-48989-2_60" TargetMode="External"/><Relationship Id="rId224" Type="http://schemas.openxmlformats.org/officeDocument/2006/relationships/hyperlink" Target="https://ieeexplore.ieee.org/abstract/document/9976095/" TargetMode="External"/><Relationship Id="rId345" Type="http://schemas.openxmlformats.org/officeDocument/2006/relationships/hyperlink" Target="https://ieeexplore.ieee.org/abstract/document/9997072/" TargetMode="External"/><Relationship Id="rId102" Type="http://schemas.openxmlformats.org/officeDocument/2006/relationships/hyperlink" Target="https://link.springer.com/chapter/10.1007/978-3-030-27878-6_9" TargetMode="External"/><Relationship Id="rId223" Type="http://schemas.openxmlformats.org/officeDocument/2006/relationships/hyperlink" Target="https://ieeexplore.ieee.org/abstract/document/9830363/" TargetMode="External"/><Relationship Id="rId344" Type="http://schemas.openxmlformats.org/officeDocument/2006/relationships/hyperlink" Target="https://ieeexplore.ieee.org/abstract/document/9725008/" TargetMode="External"/><Relationship Id="rId465" Type="http://schemas.openxmlformats.org/officeDocument/2006/relationships/drawing" Target="../drawings/drawing2.xml"/><Relationship Id="rId101" Type="http://schemas.openxmlformats.org/officeDocument/2006/relationships/hyperlink" Target="https://dl.acm.org/doi/abs/10.1145/3386164.3387296" TargetMode="External"/><Relationship Id="rId222" Type="http://schemas.openxmlformats.org/officeDocument/2006/relationships/hyperlink" Target="https://www.techrxiv.org/ndownloader/files/36418581/1" TargetMode="External"/><Relationship Id="rId343" Type="http://schemas.openxmlformats.org/officeDocument/2006/relationships/hyperlink" Target="https://ieeexplore.ieee.org/abstract/document/9674420/" TargetMode="External"/><Relationship Id="rId464" Type="http://schemas.openxmlformats.org/officeDocument/2006/relationships/hyperlink" Target="https://ieeexplore.ieee.org/abstract/document/10413495/" TargetMode="External"/><Relationship Id="rId100" Type="http://schemas.openxmlformats.org/officeDocument/2006/relationships/hyperlink" Target="https://arxiv.org/abs/2106.02135" TargetMode="External"/><Relationship Id="rId221" Type="http://schemas.openxmlformats.org/officeDocument/2006/relationships/hyperlink" Target="https://ieeexplore.ieee.org/abstract/document/9682073/" TargetMode="External"/><Relationship Id="rId342" Type="http://schemas.openxmlformats.org/officeDocument/2006/relationships/hyperlink" Target="https://dl.acm.org/doi/abs/10.1145/3543106.3543116" TargetMode="External"/><Relationship Id="rId463" Type="http://schemas.openxmlformats.org/officeDocument/2006/relationships/hyperlink" Target="https://www.spiedigitallibrary.org/conference-proceedings-of-spie/12979/129796Z/Research-on-3D-visualization-technology-of-substation-grounding-network-based/10.1117/12.3015578.short" TargetMode="External"/><Relationship Id="rId217" Type="http://schemas.openxmlformats.org/officeDocument/2006/relationships/hyperlink" Target="https://www.sciencedirect.com/science/article/pii/S0278612521000467" TargetMode="External"/><Relationship Id="rId338" Type="http://schemas.openxmlformats.org/officeDocument/2006/relationships/hyperlink" Target="https://www.spiedigitallibrary.org/conference-proceedings-of-spie/12506/125064H/Research-on-construction-technology-of-real-digital-twin-traffic-scene/10.1117/12.2662510.short" TargetMode="External"/><Relationship Id="rId459" Type="http://schemas.openxmlformats.org/officeDocument/2006/relationships/hyperlink" Target="https://ieeexplore.ieee.org/abstract/document/10418559/" TargetMode="External"/><Relationship Id="rId216" Type="http://schemas.openxmlformats.org/officeDocument/2006/relationships/hyperlink" Target="https://www.mdpi.com/1998166" TargetMode="External"/><Relationship Id="rId337" Type="http://schemas.openxmlformats.org/officeDocument/2006/relationships/hyperlink" Target="https://ieeexplore.ieee.org/abstract/document/10020133/" TargetMode="External"/><Relationship Id="rId458" Type="http://schemas.openxmlformats.org/officeDocument/2006/relationships/hyperlink" Target="https://www.sciencedirect.com/science/article/pii/S0926580523005216" TargetMode="External"/><Relationship Id="rId215" Type="http://schemas.openxmlformats.org/officeDocument/2006/relationships/hyperlink" Target="https://www.ceeol.com/search/article-detail?id=1048486" TargetMode="External"/><Relationship Id="rId336" Type="http://schemas.openxmlformats.org/officeDocument/2006/relationships/hyperlink" Target="https://ceur-ws.org/Vol-2739/paper_8.pdf" TargetMode="External"/><Relationship Id="rId457" Type="http://schemas.openxmlformats.org/officeDocument/2006/relationships/hyperlink" Target="https://link.springer.com/article/10.1186/s13677-023-00579-4" TargetMode="External"/><Relationship Id="rId214" Type="http://schemas.openxmlformats.org/officeDocument/2006/relationships/hyperlink" Target="https://ieeexplore.ieee.org/abstract/document/9998505/" TargetMode="External"/><Relationship Id="rId335" Type="http://schemas.openxmlformats.org/officeDocument/2006/relationships/hyperlink" Target="https://arxiv.org/abs/2301.07390" TargetMode="External"/><Relationship Id="rId456" Type="http://schemas.openxmlformats.org/officeDocument/2006/relationships/hyperlink" Target="https://www.sciencedirect.com/science/article/pii/S2213138824000171" TargetMode="External"/><Relationship Id="rId219" Type="http://schemas.openxmlformats.org/officeDocument/2006/relationships/hyperlink" Target="https://ieeexplore.ieee.org/abstract/document/9838789/" TargetMode="External"/><Relationship Id="rId218" Type="http://schemas.openxmlformats.org/officeDocument/2006/relationships/hyperlink" Target="https://link.springer.com/chapter/10.1007/978-3-030-98275-1_5" TargetMode="External"/><Relationship Id="rId339" Type="http://schemas.openxmlformats.org/officeDocument/2006/relationships/hyperlink" Target="https://books.google.com/books?hl=en&amp;lr=&amp;id=4ltcEAAAQBAJ&amp;oi=fnd&amp;pg=PA80&amp;dq=%22digital+twin%22+%22network%22%7C%22edge%22%7C%22cloud%22%7C%22iot%22%7C%22wireless%22&amp;ots=XePkK2feLw&amp;sig=4Qv_zz85mwrb5ZTPneVcjk9MMpg" TargetMode="External"/><Relationship Id="rId330" Type="http://schemas.openxmlformats.org/officeDocument/2006/relationships/hyperlink" Target="https://ieeexplore.ieee.org/abstract/document/9453553/" TargetMode="External"/><Relationship Id="rId451" Type="http://schemas.openxmlformats.org/officeDocument/2006/relationships/hyperlink" Target="https://www.igi-global.com/chapter/investigating-cloud-powered-digital-twin-power-flow-research-and-implementation/336457" TargetMode="External"/><Relationship Id="rId450" Type="http://schemas.openxmlformats.org/officeDocument/2006/relationships/hyperlink" Target="https://www.mdpi.com/2076-3417/14/3/1035" TargetMode="External"/><Relationship Id="rId213" Type="http://schemas.openxmlformats.org/officeDocument/2006/relationships/hyperlink" Target="https://www.sciencedirect.com/science/article/pii/S0278612520301230" TargetMode="External"/><Relationship Id="rId334" Type="http://schemas.openxmlformats.org/officeDocument/2006/relationships/hyperlink" Target="https://ieeexplore.ieee.org/abstract/document/9174795/" TargetMode="External"/><Relationship Id="rId455" Type="http://schemas.openxmlformats.org/officeDocument/2006/relationships/hyperlink" Target="https://www.sciencedirect.com/science/article/pii/S2542660523003463" TargetMode="External"/><Relationship Id="rId212" Type="http://schemas.openxmlformats.org/officeDocument/2006/relationships/hyperlink" Target="https://asmedigitalcollection.asme.org/MSEC/proceedings-abstract/MSEC2019/58745/1070733" TargetMode="External"/><Relationship Id="rId333" Type="http://schemas.openxmlformats.org/officeDocument/2006/relationships/hyperlink" Target="https://ieeexplore.ieee.org/abstract/document/10012857/" TargetMode="External"/><Relationship Id="rId454" Type="http://schemas.openxmlformats.org/officeDocument/2006/relationships/hyperlink" Target="https://www.sciencedirect.com/science/article/pii/S2949867824000096" TargetMode="External"/><Relationship Id="rId211" Type="http://schemas.openxmlformats.org/officeDocument/2006/relationships/hyperlink" Target="https://ieeexplore.ieee.org/abstract/document/9973366/" TargetMode="External"/><Relationship Id="rId332" Type="http://schemas.openxmlformats.org/officeDocument/2006/relationships/hyperlink" Target="https://ieeexplore.ieee.org/abstract/document/9911148/" TargetMode="External"/><Relationship Id="rId453" Type="http://schemas.openxmlformats.org/officeDocument/2006/relationships/hyperlink" Target="https://www.sciencedirect.com/science/article/pii/S2210537923001026" TargetMode="External"/><Relationship Id="rId210" Type="http://schemas.openxmlformats.org/officeDocument/2006/relationships/hyperlink" Target="https://ieeexplore.ieee.org/abstract/document/9860495/" TargetMode="External"/><Relationship Id="rId331" Type="http://schemas.openxmlformats.org/officeDocument/2006/relationships/hyperlink" Target="https://journals.sagepub.com/doi/pdf/10.1177/09544089211073241" TargetMode="External"/><Relationship Id="rId452" Type="http://schemas.openxmlformats.org/officeDocument/2006/relationships/hyperlink" Target="https://www.ijisae.org/index.php/IJISAE/article/view/4635" TargetMode="External"/><Relationship Id="rId370" Type="http://schemas.openxmlformats.org/officeDocument/2006/relationships/hyperlink" Target="https://ieeexplore.ieee.org/abstract/document/9781017/" TargetMode="External"/><Relationship Id="rId129" Type="http://schemas.openxmlformats.org/officeDocument/2006/relationships/hyperlink" Target="https://arxiv.org/abs/2302.06980" TargetMode="External"/><Relationship Id="rId128" Type="http://schemas.openxmlformats.org/officeDocument/2006/relationships/hyperlink" Target="https://ieeexplore.ieee.org/abstract/document/8764584/" TargetMode="External"/><Relationship Id="rId249" Type="http://schemas.openxmlformats.org/officeDocument/2006/relationships/hyperlink" Target="https://ieeexplore.ieee.org/abstract/document/9860619/" TargetMode="External"/><Relationship Id="rId127" Type="http://schemas.openxmlformats.org/officeDocument/2006/relationships/hyperlink" Target="https://ieeexplore.ieee.org/abstract/document/9540073/" TargetMode="External"/><Relationship Id="rId248" Type="http://schemas.openxmlformats.org/officeDocument/2006/relationships/hyperlink" Target="https://arxiv.org/abs/2209.12854" TargetMode="External"/><Relationship Id="rId369" Type="http://schemas.openxmlformats.org/officeDocument/2006/relationships/hyperlink" Target="https://ieeexplore.ieee.org/abstract/document/9977553/" TargetMode="External"/><Relationship Id="rId126" Type="http://schemas.openxmlformats.org/officeDocument/2006/relationships/hyperlink" Target="https://link.springer.com/article/10.1007/s00158-022-03348-0" TargetMode="External"/><Relationship Id="rId247" Type="http://schemas.openxmlformats.org/officeDocument/2006/relationships/hyperlink" Target="https://www.sciencedirect.com/science/article/pii/S073658452200103X" TargetMode="External"/><Relationship Id="rId368" Type="http://schemas.openxmlformats.org/officeDocument/2006/relationships/hyperlink" Target="https://tesi.univpm.it/handle/20.500.12075/4389" TargetMode="External"/><Relationship Id="rId121" Type="http://schemas.openxmlformats.org/officeDocument/2006/relationships/hyperlink" Target="https://www.sciencedirect.com/science/article/pii/S2351978919310698" TargetMode="External"/><Relationship Id="rId242" Type="http://schemas.openxmlformats.org/officeDocument/2006/relationships/hyperlink" Target="https://ieeexplore.ieee.org/abstract/document/10033086/" TargetMode="External"/><Relationship Id="rId363" Type="http://schemas.openxmlformats.org/officeDocument/2006/relationships/hyperlink" Target="https://www.mdpi.com/2504-446X/7/1/35" TargetMode="External"/><Relationship Id="rId120" Type="http://schemas.openxmlformats.org/officeDocument/2006/relationships/hyperlink" Target="https://papers.ssrn.com/sol3/papers.cfm?abstract_id=4244573" TargetMode="External"/><Relationship Id="rId241" Type="http://schemas.openxmlformats.org/officeDocument/2006/relationships/hyperlink" Target="https://ieeexplore.ieee.org/abstract/document/9982420/" TargetMode="External"/><Relationship Id="rId362" Type="http://schemas.openxmlformats.org/officeDocument/2006/relationships/hyperlink" Target="https://ieeexplore.ieee.org/abstract/document/10018121/" TargetMode="External"/><Relationship Id="rId240" Type="http://schemas.openxmlformats.org/officeDocument/2006/relationships/hyperlink" Target="https://arc.aiaa.org/doi/abs/10.2514/1.J055201" TargetMode="External"/><Relationship Id="rId361" Type="http://schemas.openxmlformats.org/officeDocument/2006/relationships/hyperlink" Target="https://www.igi-global.com/chapter/smart-connected-digital-products-and-iot-platform-with-the-digital-twin/260055" TargetMode="External"/><Relationship Id="rId360" Type="http://schemas.openxmlformats.org/officeDocument/2006/relationships/hyperlink" Target="https://ieeexplore.ieee.org/abstract/document/9989141/" TargetMode="External"/><Relationship Id="rId125" Type="http://schemas.openxmlformats.org/officeDocument/2006/relationships/hyperlink" Target="https://ieeexplore.ieee.org/abstract/document/10000831/" TargetMode="External"/><Relationship Id="rId246" Type="http://schemas.openxmlformats.org/officeDocument/2006/relationships/hyperlink" Target="https://ieeexplore.ieee.org/abstract/document/9786719/" TargetMode="External"/><Relationship Id="rId367" Type="http://schemas.openxmlformats.org/officeDocument/2006/relationships/hyperlink" Target="https://pubs.galatolo.me/galatolodamagelocalization.pdf" TargetMode="External"/><Relationship Id="rId124" Type="http://schemas.openxmlformats.org/officeDocument/2006/relationships/hyperlink" Target="https://ieeexplore.ieee.org/abstract/document/8918447/" TargetMode="External"/><Relationship Id="rId245" Type="http://schemas.openxmlformats.org/officeDocument/2006/relationships/hyperlink" Target="https://www.sciencedirect.com/science/article/pii/S0736584522001193" TargetMode="External"/><Relationship Id="rId366" Type="http://schemas.openxmlformats.org/officeDocument/2006/relationships/hyperlink" Target="https://arxiv.org/abs/2203.04876" TargetMode="External"/><Relationship Id="rId123" Type="http://schemas.openxmlformats.org/officeDocument/2006/relationships/hyperlink" Target="https://www.igi-global.com/chapter/data-management-for-iot-and-digital-twin/312647" TargetMode="External"/><Relationship Id="rId244" Type="http://schemas.openxmlformats.org/officeDocument/2006/relationships/hyperlink" Target="https://www.sciencedirect.com/science/article/pii/S2405896321008454" TargetMode="External"/><Relationship Id="rId365" Type="http://schemas.openxmlformats.org/officeDocument/2006/relationships/hyperlink" Target="https://ieeexplore.ieee.org/abstract/document/9583902/" TargetMode="External"/><Relationship Id="rId122" Type="http://schemas.openxmlformats.org/officeDocument/2006/relationships/hyperlink" Target="https://search.proquest.com/openview/c2cbbcde0b3560804f4d410930d859c1/1?pq-origsite=gscholar&amp;cbl=18750" TargetMode="External"/><Relationship Id="rId243" Type="http://schemas.openxmlformats.org/officeDocument/2006/relationships/hyperlink" Target="https://search.ebscohost.com/login.aspx?direct=true&amp;profile=ehost&amp;scope=site&amp;authtype=crawler&amp;jrnl=10162364&amp;AN=148350738&amp;h=OA4zDlu8hGvgvTA36a8p1ybfwP8aFWeH92dnM7eiBiawDCw13enuJfC62fr7ouZU%2BycnR8aaTFC7JhWSH25ZHQ%3D%3D&amp;crl=c" TargetMode="External"/><Relationship Id="rId364" Type="http://schemas.openxmlformats.org/officeDocument/2006/relationships/hyperlink" Target="https://link.springer.com/article/10.1007/s11042-021-11578-5" TargetMode="External"/><Relationship Id="rId95" Type="http://schemas.openxmlformats.org/officeDocument/2006/relationships/hyperlink" Target="https://www.sciencedirect.com/science/article/pii/S1389128622003681" TargetMode="External"/><Relationship Id="rId94" Type="http://schemas.openxmlformats.org/officeDocument/2006/relationships/hyperlink" Target="https://www.inderscienceonline.com/doi/abs/10.1504/IJSPM.2021.115868" TargetMode="External"/><Relationship Id="rId97" Type="http://schemas.openxmlformats.org/officeDocument/2006/relationships/hyperlink" Target="https://ieeexplore.ieee.org/abstract/document/7829368/" TargetMode="External"/><Relationship Id="rId96" Type="http://schemas.openxmlformats.org/officeDocument/2006/relationships/hyperlink" Target="https://www.mdpi.com/2006938" TargetMode="External"/><Relationship Id="rId99" Type="http://schemas.openxmlformats.org/officeDocument/2006/relationships/hyperlink" Target="https://www.mdpi.com/2038570" TargetMode="External"/><Relationship Id="rId98" Type="http://schemas.openxmlformats.org/officeDocument/2006/relationships/hyperlink" Target="https://ieeexplore.ieee.org/abstract/document/8802162/" TargetMode="External"/><Relationship Id="rId91" Type="http://schemas.openxmlformats.org/officeDocument/2006/relationships/hyperlink" Target="https://ieeexplore.ieee.org/abstract/document/9832511/" TargetMode="External"/><Relationship Id="rId90" Type="http://schemas.openxmlformats.org/officeDocument/2006/relationships/hyperlink" Target="https://webthesis.biblio.polito.it/19308/" TargetMode="External"/><Relationship Id="rId93" Type="http://schemas.openxmlformats.org/officeDocument/2006/relationships/hyperlink" Target="https://papers.ssrn.com/sol3/papers.cfm?abstract_id=4125479" TargetMode="External"/><Relationship Id="rId92" Type="http://schemas.openxmlformats.org/officeDocument/2006/relationships/hyperlink" Target="https://link.springer.com/chapter/10.1007/978-981-19-2635-8_69" TargetMode="External"/><Relationship Id="rId118" Type="http://schemas.openxmlformats.org/officeDocument/2006/relationships/hyperlink" Target="https://ieeexplore.ieee.org/abstract/document/9606227/" TargetMode="External"/><Relationship Id="rId239" Type="http://schemas.openxmlformats.org/officeDocument/2006/relationships/hyperlink" Target="https://doras.dcu.ie/27932/" TargetMode="External"/><Relationship Id="rId117" Type="http://schemas.openxmlformats.org/officeDocument/2006/relationships/hyperlink" Target="https://ieeexplore.ieee.org/abstract/document/9682031/" TargetMode="External"/><Relationship Id="rId238" Type="http://schemas.openxmlformats.org/officeDocument/2006/relationships/hyperlink" Target="https://ieeexplore.ieee.org/abstract/document/9750989/" TargetMode="External"/><Relationship Id="rId359" Type="http://schemas.openxmlformats.org/officeDocument/2006/relationships/hyperlink" Target="https://www.mdpi.com/1072452" TargetMode="External"/><Relationship Id="rId116" Type="http://schemas.openxmlformats.org/officeDocument/2006/relationships/hyperlink" Target="https://www.e3s-conferences.org/articles/e3sconf/abs/2021/69/e3sconf_gceece2021_02031/e3sconf_gceece2021_02031.html" TargetMode="External"/><Relationship Id="rId237" Type="http://schemas.openxmlformats.org/officeDocument/2006/relationships/hyperlink" Target="https://journals.sagepub.com/doi/pdf/10.1177/00375497221109575" TargetMode="External"/><Relationship Id="rId358" Type="http://schemas.openxmlformats.org/officeDocument/2006/relationships/hyperlink" Target="https://ieeexplore.ieee.org/abstract/document/10048391/" TargetMode="External"/><Relationship Id="rId115" Type="http://schemas.openxmlformats.org/officeDocument/2006/relationships/hyperlink" Target="https://ieeexplore.ieee.org/abstract/document/9903108/" TargetMode="External"/><Relationship Id="rId236" Type="http://schemas.openxmlformats.org/officeDocument/2006/relationships/hyperlink" Target="https://ieeexplore.ieee.org/abstract/document/9513635/" TargetMode="External"/><Relationship Id="rId357" Type="http://schemas.openxmlformats.org/officeDocument/2006/relationships/hyperlink" Target="https://ieeexplore.ieee.org/abstract/document/9304643/" TargetMode="External"/><Relationship Id="rId119" Type="http://schemas.openxmlformats.org/officeDocument/2006/relationships/hyperlink" Target="https://ieeexplore.ieee.org/abstract/document/9502522/" TargetMode="External"/><Relationship Id="rId110" Type="http://schemas.openxmlformats.org/officeDocument/2006/relationships/hyperlink" Target="https://on-demand.gputechconf.com/gtc/2018/presentation/s8879-combining-vr-ar-simulation-and-the-iot-to-create-a-digital-twin.pdf" TargetMode="External"/><Relationship Id="rId231" Type="http://schemas.openxmlformats.org/officeDocument/2006/relationships/hyperlink" Target="https://digitaltwin1.org/articles/2-16/v1" TargetMode="External"/><Relationship Id="rId352" Type="http://schemas.openxmlformats.org/officeDocument/2006/relationships/hyperlink" Target="https://ieeexplore.ieee.org/abstract/document/9658206/" TargetMode="External"/><Relationship Id="rId230" Type="http://schemas.openxmlformats.org/officeDocument/2006/relationships/hyperlink" Target="https://ieeexplore.ieee.org/abstract/document/9447819/" TargetMode="External"/><Relationship Id="rId351" Type="http://schemas.openxmlformats.org/officeDocument/2006/relationships/hyperlink" Target="https://scholar.archive.org/work/2xhmcmjufrbjfe5rirzwhvms2e/access/wayback/https://conferences.lib.unb.ca/index.php/tcrc/article/download/602/76" TargetMode="External"/><Relationship Id="rId350" Type="http://schemas.openxmlformats.org/officeDocument/2006/relationships/hyperlink" Target="https://www.sciencedirect.com/science/article/pii/S2096579622000468" TargetMode="External"/><Relationship Id="rId114" Type="http://schemas.openxmlformats.org/officeDocument/2006/relationships/hyperlink" Target="https://ieeexplore.ieee.org/abstract/document/9798249/" TargetMode="External"/><Relationship Id="rId235" Type="http://schemas.openxmlformats.org/officeDocument/2006/relationships/hyperlink" Target="https://ieeexplore.ieee.org/abstract/document/9697854/" TargetMode="External"/><Relationship Id="rId356" Type="http://schemas.openxmlformats.org/officeDocument/2006/relationships/hyperlink" Target="https://link.springer.com/chapter/10.1007/978-3-030-34989-9_14" TargetMode="External"/><Relationship Id="rId113" Type="http://schemas.openxmlformats.org/officeDocument/2006/relationships/hyperlink" Target="https://journal-home.s3.ap-northeast-2.amazonaws.com/site/2022f/abs/SIIIO-0517.pdf" TargetMode="External"/><Relationship Id="rId234" Type="http://schemas.openxmlformats.org/officeDocument/2006/relationships/hyperlink" Target="https://link.springer.com/chapter/10.1007/978-3-030-86130-8_30" TargetMode="External"/><Relationship Id="rId355" Type="http://schemas.openxmlformats.org/officeDocument/2006/relationships/hyperlink" Target="https://www.igi-global.com/chapter/security-implications-of-iot-applications-with-cryptography-and-blockchain-technology-in-healthcare-digital-twin-design/317211" TargetMode="External"/><Relationship Id="rId112" Type="http://schemas.openxmlformats.org/officeDocument/2006/relationships/hyperlink" Target="https://ieeexplore.ieee.org/abstract/document/9145588/" TargetMode="External"/><Relationship Id="rId233" Type="http://schemas.openxmlformats.org/officeDocument/2006/relationships/hyperlink" Target="https://aaltodoc.aalto.fi/handle/123456789/111416" TargetMode="External"/><Relationship Id="rId354" Type="http://schemas.openxmlformats.org/officeDocument/2006/relationships/hyperlink" Target="https://www.mdpi.com/2052238" TargetMode="External"/><Relationship Id="rId111" Type="http://schemas.openxmlformats.org/officeDocument/2006/relationships/hyperlink" Target="https://ieeexplore.ieee.org/abstract/document/9164912/" TargetMode="External"/><Relationship Id="rId232" Type="http://schemas.openxmlformats.org/officeDocument/2006/relationships/hyperlink" Target="https://ieeexplore.ieee.org/abstract/document/9214874/" TargetMode="External"/><Relationship Id="rId353" Type="http://schemas.openxmlformats.org/officeDocument/2006/relationships/hyperlink" Target="https://ieeexplore.ieee.org/abstract/document/9930631/" TargetMode="External"/><Relationship Id="rId305" Type="http://schemas.openxmlformats.org/officeDocument/2006/relationships/hyperlink" Target="https://link.springer.com/article/10.1007/s40192-020-00190-4" TargetMode="External"/><Relationship Id="rId426" Type="http://schemas.openxmlformats.org/officeDocument/2006/relationships/hyperlink" Target="https://www.cell.com/heliyon/pdf/S2405-8440(24)01753-5.pdf" TargetMode="External"/><Relationship Id="rId304" Type="http://schemas.openxmlformats.org/officeDocument/2006/relationships/hyperlink" Target="https://www.researchgate.net/profile/Ziran-Wang-6/publication/355571797_Mobility_Digital_Twin_with_Connected_Vehicles_and_Cloud_Computing/links/617f0f0b0be8ec17a9564d6a/Mobility-Digital-Twin-with-Connected-Vehicles-and-Cloud-Computing.pdf" TargetMode="External"/><Relationship Id="rId425" Type="http://schemas.openxmlformats.org/officeDocument/2006/relationships/hyperlink" Target="https://ieeexplore.ieee.org/abstract/document/10423175/" TargetMode="External"/><Relationship Id="rId303" Type="http://schemas.openxmlformats.org/officeDocument/2006/relationships/hyperlink" Target="https://ieeexplore.ieee.org/abstract/document/10040234/" TargetMode="External"/><Relationship Id="rId424" Type="http://schemas.openxmlformats.org/officeDocument/2006/relationships/hyperlink" Target="https://www.sciencedirect.com/science/article/pii/S0263224123015415" TargetMode="External"/><Relationship Id="rId302" Type="http://schemas.openxmlformats.org/officeDocument/2006/relationships/hyperlink" Target="https://lutpub.lut.fi/handle/10024/160084" TargetMode="External"/><Relationship Id="rId423" Type="http://schemas.openxmlformats.org/officeDocument/2006/relationships/hyperlink" Target="https://www.sciencedirect.com/science/article/pii/S0736584523001473" TargetMode="External"/><Relationship Id="rId309" Type="http://schemas.openxmlformats.org/officeDocument/2006/relationships/hyperlink" Target="https://ieeexplore.ieee.org/abstract/document/9795043/" TargetMode="External"/><Relationship Id="rId308" Type="http://schemas.openxmlformats.org/officeDocument/2006/relationships/hyperlink" Target="https://ieeexplore.ieee.org/abstract/document/9842757/" TargetMode="External"/><Relationship Id="rId429" Type="http://schemas.openxmlformats.org/officeDocument/2006/relationships/hyperlink" Target="https://www.sciencedirect.com/science/article/pii/S1389128624000458" TargetMode="External"/><Relationship Id="rId307" Type="http://schemas.openxmlformats.org/officeDocument/2006/relationships/hyperlink" Target="https://link.springer.com/article/10.1007/s12652-022-03818-9" TargetMode="External"/><Relationship Id="rId428" Type="http://schemas.openxmlformats.org/officeDocument/2006/relationships/hyperlink" Target="https://ieeexplore.ieee.org/abstract/document/10416388/" TargetMode="External"/><Relationship Id="rId306" Type="http://schemas.openxmlformats.org/officeDocument/2006/relationships/hyperlink" Target="https://asmedigitalcollection.asme.org/MSEC/proceedings-abstract/MSEC2018/V001T05A018/277806" TargetMode="External"/><Relationship Id="rId427" Type="http://schemas.openxmlformats.org/officeDocument/2006/relationships/hyperlink" Target="https://ieeexplore.ieee.org/abstract/document/10398568/" TargetMode="External"/><Relationship Id="rId301" Type="http://schemas.openxmlformats.org/officeDocument/2006/relationships/hyperlink" Target="https://dl.acm.org/doi/abs/10.1145/3508072.3508193" TargetMode="External"/><Relationship Id="rId422" Type="http://schemas.openxmlformats.org/officeDocument/2006/relationships/hyperlink" Target="https://ascelibrary.org/doi/abs/10.1061/9780784485248.129" TargetMode="External"/><Relationship Id="rId300" Type="http://schemas.openxmlformats.org/officeDocument/2006/relationships/hyperlink" Target="https://www.sciencedirect.com/science/article/pii/S2212827122007685" TargetMode="External"/><Relationship Id="rId421" Type="http://schemas.openxmlformats.org/officeDocument/2006/relationships/hyperlink" Target="https://ascelibrary.org/doi/abs/10.1061/9780784485231.066" TargetMode="External"/><Relationship Id="rId420" Type="http://schemas.openxmlformats.org/officeDocument/2006/relationships/hyperlink" Target="https://arc.aiaa.org/doi/abs/10.2514/6.2024-0278" TargetMode="External"/><Relationship Id="rId415" Type="http://schemas.openxmlformats.org/officeDocument/2006/relationships/hyperlink" Target="https://www.osti.gov/servlets/purl/1822853" TargetMode="External"/><Relationship Id="rId414" Type="http://schemas.openxmlformats.org/officeDocument/2006/relationships/hyperlink" Target="https://www.ceeol.com/search/article-detail?id=1095113" TargetMode="External"/><Relationship Id="rId413" Type="http://schemas.openxmlformats.org/officeDocument/2006/relationships/hyperlink" Target="https://www.ceeol.com/search/article-detail?id=1095118" TargetMode="External"/><Relationship Id="rId412" Type="http://schemas.openxmlformats.org/officeDocument/2006/relationships/hyperlink" Target="https://hammer.purdue.edu/articles/thesis/INTEGRATION_OF_PRODUCT_LIFECYCLE_BEHAVIOR_INTO_COMPONENT_DESIGN_MANUFACTURING_AND_PERFORMANCE_ANALYSIS_TO_REALIZE_A_DIGITAL_TWIN_REPRESENTATION_THROUGH_A_MODEL-BASED_FEATURE_INFORMATION_NETWORK/19633446/1" TargetMode="External"/><Relationship Id="rId419" Type="http://schemas.openxmlformats.org/officeDocument/2006/relationships/hyperlink" Target="https://www.sciencedirect.com/science/article/pii/S2542660524000556" TargetMode="External"/><Relationship Id="rId418" Type="http://schemas.openxmlformats.org/officeDocument/2006/relationships/hyperlink" Target="https://ieeexplore.ieee.org/abstract/document/10423177/" TargetMode="External"/><Relationship Id="rId417" Type="http://schemas.openxmlformats.org/officeDocument/2006/relationships/hyperlink" Target="https://www.sciencedirect.com/science/article/pii/S0022460X22000049" TargetMode="External"/><Relationship Id="rId416" Type="http://schemas.openxmlformats.org/officeDocument/2006/relationships/hyperlink" Target="https://go.gale.com/ps/i.do?id=GALE%7CA649927627&amp;sid=googleScholar&amp;v=2.1&amp;it=r&amp;linkaccess=abs&amp;issn=00108049&amp;p=AONE&amp;sw=w" TargetMode="External"/><Relationship Id="rId411" Type="http://schemas.openxmlformats.org/officeDocument/2006/relationships/hyperlink" Target="https://go.gale.com/ps/i.do?id=GALE%7CA628079169&amp;sid=googleScholar&amp;v=2.1&amp;it=r&amp;linkaccess=abs&amp;issn=00108049&amp;p=AONE&amp;sw=w" TargetMode="External"/><Relationship Id="rId410" Type="http://schemas.openxmlformats.org/officeDocument/2006/relationships/hyperlink" Target="https://webthesis.biblio.polito.it/16556/" TargetMode="External"/><Relationship Id="rId206" Type="http://schemas.openxmlformats.org/officeDocument/2006/relationships/hyperlink" Target="https://dl.acm.org/doi/abs/10.1145/3522783.3529519" TargetMode="External"/><Relationship Id="rId327" Type="http://schemas.openxmlformats.org/officeDocument/2006/relationships/hyperlink" Target="https://www.e3s-conferences.org/articles/e3sconf/abs/2020/64/e3sconf_icrteg2020_02005/e3sconf_icrteg2020_02005.html" TargetMode="External"/><Relationship Id="rId448" Type="http://schemas.openxmlformats.org/officeDocument/2006/relationships/hyperlink" Target="https://arxiv.org/abs/2402.05390" TargetMode="External"/><Relationship Id="rId205" Type="http://schemas.openxmlformats.org/officeDocument/2006/relationships/hyperlink" Target="https://www.sciencedirect.com/science/article/pii/S2452414X20300716" TargetMode="External"/><Relationship Id="rId326" Type="http://schemas.openxmlformats.org/officeDocument/2006/relationships/hyperlink" Target="https://ieeexplore.ieee.org/abstract/document/9996947/" TargetMode="External"/><Relationship Id="rId447" Type="http://schemas.openxmlformats.org/officeDocument/2006/relationships/hyperlink" Target="https://www.cell.com/heliyon/pdf/S2405-8440(24)00772-2.pdf" TargetMode="External"/><Relationship Id="rId204" Type="http://schemas.openxmlformats.org/officeDocument/2006/relationships/hyperlink" Target="https://ojs.umrah.ac.id/index.php/jit/article/view/3507" TargetMode="External"/><Relationship Id="rId325" Type="http://schemas.openxmlformats.org/officeDocument/2006/relationships/hyperlink" Target="https://hammer.purdue.edu/articles/thesis/PHYSICS-INFORMED_NEURAL_NETWORK_SOLUTION_OF_POINT_KINETICS_EQUATIONS_FOR_PUR-1_DIGITAL_TWIN/21648407" TargetMode="External"/><Relationship Id="rId446" Type="http://schemas.openxmlformats.org/officeDocument/2006/relationships/hyperlink" Target="https://www.sciencedirect.com/science/article/pii/S0167739X23004697" TargetMode="External"/><Relationship Id="rId203" Type="http://schemas.openxmlformats.org/officeDocument/2006/relationships/hyperlink" Target="https://www.taylorfrancis.com/chapters/edit/10.1201/9781003132868-8/digital-twin-techniques-recognition-human-action-using-fusion-convolutional-neural-network-meenu-gupta-rakesh-kumar-sapna-dewari" TargetMode="External"/><Relationship Id="rId324" Type="http://schemas.openxmlformats.org/officeDocument/2006/relationships/hyperlink" Target="https://www.mdpi.com/1892390" TargetMode="External"/><Relationship Id="rId445" Type="http://schemas.openxmlformats.org/officeDocument/2006/relationships/hyperlink" Target="https://arxiv.org/abs/2401.13699" TargetMode="External"/><Relationship Id="rId209" Type="http://schemas.openxmlformats.org/officeDocument/2006/relationships/hyperlink" Target="https://journal-home.s3.ap-northeast-2.amazonaws.com/site/2022f/abs/ZDSIX-0232.pdf" TargetMode="External"/><Relationship Id="rId208" Type="http://schemas.openxmlformats.org/officeDocument/2006/relationships/hyperlink" Target="https://www.techrxiv.org/articles/preprint/Digital_Twin-Assisted_Edge_Computation_Offloading_in_Industrial_Internet_of_Things_With_NOMA/20332473" TargetMode="External"/><Relationship Id="rId329" Type="http://schemas.openxmlformats.org/officeDocument/2006/relationships/hyperlink" Target="https://digitaltwin1.org/articles/2-18/v1" TargetMode="External"/><Relationship Id="rId207" Type="http://schemas.openxmlformats.org/officeDocument/2006/relationships/hyperlink" Target="https://ieeexplore.ieee.org/abstract/document/9691475/" TargetMode="External"/><Relationship Id="rId328" Type="http://schemas.openxmlformats.org/officeDocument/2006/relationships/hyperlink" Target="https://ieeexplore.ieee.org/abstract/document/9494814/" TargetMode="External"/><Relationship Id="rId449" Type="http://schemas.openxmlformats.org/officeDocument/2006/relationships/hyperlink" Target="https://www.sciencedirect.com/science/article/pii/S0926580523004405" TargetMode="External"/><Relationship Id="rId440" Type="http://schemas.openxmlformats.org/officeDocument/2006/relationships/hyperlink" Target="https://link.springer.com/chapter/10.1007/978-3-031-51819-5_4" TargetMode="External"/><Relationship Id="rId202" Type="http://schemas.openxmlformats.org/officeDocument/2006/relationships/hyperlink" Target="https://ieeexplore.ieee.org/abstract/document/9854866/" TargetMode="External"/><Relationship Id="rId323" Type="http://schemas.openxmlformats.org/officeDocument/2006/relationships/hyperlink" Target="https://eprints.ncl.ac.uk/fulltext.aspx?url=264118%2FE3F721C1-78CA-40EE-A539-522E913110AD.pdf" TargetMode="External"/><Relationship Id="rId444" Type="http://schemas.openxmlformats.org/officeDocument/2006/relationships/hyperlink" Target="https://link.springer.com/article/10.1007/s11082-023-06133-5" TargetMode="External"/><Relationship Id="rId201" Type="http://schemas.openxmlformats.org/officeDocument/2006/relationships/hyperlink" Target="https://onepetro.org/OTCONF/proceedings-abstract/19OTC/1-19OTC/181334" TargetMode="External"/><Relationship Id="rId322" Type="http://schemas.openxmlformats.org/officeDocument/2006/relationships/hyperlink" Target="http://eprints.ncl.ac.uk" TargetMode="External"/><Relationship Id="rId443" Type="http://schemas.openxmlformats.org/officeDocument/2006/relationships/hyperlink" Target="https://ieeexplore.ieee.org/abstract/document/10384610/" TargetMode="External"/><Relationship Id="rId200" Type="http://schemas.openxmlformats.org/officeDocument/2006/relationships/hyperlink" Target="https://link.springer.com/article/10.1007/s10845-020-01699-3" TargetMode="External"/><Relationship Id="rId321" Type="http://schemas.openxmlformats.org/officeDocument/2006/relationships/hyperlink" Target="https://ieeexplore.ieee.org/abstract/document/8931236/" TargetMode="External"/><Relationship Id="rId442" Type="http://schemas.openxmlformats.org/officeDocument/2006/relationships/hyperlink" Target="https://www.taylorfrancis.com/chapters/edit/10.1201/9781032699745-21/establishing-digital-twin-architecture-superior-falls-risk-prediction-using-bayesian-network-model-nilmini-wickramasinghe" TargetMode="External"/><Relationship Id="rId320" Type="http://schemas.openxmlformats.org/officeDocument/2006/relationships/hyperlink" Target="https://www.sciencedirect.com/science/article/pii/S027861251830013X" TargetMode="External"/><Relationship Id="rId441" Type="http://schemas.openxmlformats.org/officeDocument/2006/relationships/hyperlink" Target="https://ieeexplore.ieee.org/abstract/document/10384441/" TargetMode="External"/><Relationship Id="rId316" Type="http://schemas.openxmlformats.org/officeDocument/2006/relationships/hyperlink" Target="https://www.spiedigitallibrary.org/conference-proceedings-of-spie/12097/1209706/On-the-source-to-target-gap-of-robust-double-deep/10.1117/12.2618612.short" TargetMode="External"/><Relationship Id="rId437" Type="http://schemas.openxmlformats.org/officeDocument/2006/relationships/hyperlink" Target="https://www.sciencedirect.com/science/article/pii/S0951832024000668" TargetMode="External"/><Relationship Id="rId315" Type="http://schemas.openxmlformats.org/officeDocument/2006/relationships/hyperlink" Target="https://ieeexplore.ieee.org/abstract/document/9112234/" TargetMode="External"/><Relationship Id="rId436" Type="http://schemas.openxmlformats.org/officeDocument/2006/relationships/hyperlink" Target="https://arxiv.org/abs/2401.12826" TargetMode="External"/><Relationship Id="rId314" Type="http://schemas.openxmlformats.org/officeDocument/2006/relationships/hyperlink" Target="https://dl.acm.org/doi/abs/10.1145/3387940.3392195" TargetMode="External"/><Relationship Id="rId435" Type="http://schemas.openxmlformats.org/officeDocument/2006/relationships/hyperlink" Target="https://www.sciencedirect.com/science/article/pii/S0167739X23003278" TargetMode="External"/><Relationship Id="rId313" Type="http://schemas.openxmlformats.org/officeDocument/2006/relationships/hyperlink" Target="https://ieeexplore.ieee.org/abstract/document/9830718/" TargetMode="External"/><Relationship Id="rId434" Type="http://schemas.openxmlformats.org/officeDocument/2006/relationships/hyperlink" Target="https://www.sciencedirect.com/science/article/pii/S0167739X23004806" TargetMode="External"/><Relationship Id="rId319" Type="http://schemas.openxmlformats.org/officeDocument/2006/relationships/hyperlink" Target="https://ieeexplore.ieee.org/abstract/document/9815106/" TargetMode="External"/><Relationship Id="rId318" Type="http://schemas.openxmlformats.org/officeDocument/2006/relationships/hyperlink" Target="https://ieeexplore.ieee.org/abstract/document/9309627/" TargetMode="External"/><Relationship Id="rId439" Type="http://schemas.openxmlformats.org/officeDocument/2006/relationships/hyperlink" Target="https://arxiv.org/abs/2401.16710" TargetMode="External"/><Relationship Id="rId317" Type="http://schemas.openxmlformats.org/officeDocument/2006/relationships/hyperlink" Target="http://repo.ssau.ru/handle/Informacionnye-tehnologii-i-nanotehnologii/Online-calculation-of-fatigue-in-hydraulically-actuated-heavy-equipment-using-IoT-and-Digital-Twin-concepts-76292" TargetMode="External"/><Relationship Id="rId438" Type="http://schemas.openxmlformats.org/officeDocument/2006/relationships/hyperlink" Target="https://www.sciencedirect.com/science/article/pii/S030626192301601X" TargetMode="External"/><Relationship Id="rId312" Type="http://schemas.openxmlformats.org/officeDocument/2006/relationships/hyperlink" Target="https://www.mdpi.com/article/10.3390/s23031197" TargetMode="External"/><Relationship Id="rId433" Type="http://schemas.openxmlformats.org/officeDocument/2006/relationships/hyperlink" Target="https://ieeexplore.ieee.org/abstract/document/10411995/" TargetMode="External"/><Relationship Id="rId311" Type="http://schemas.openxmlformats.org/officeDocument/2006/relationships/hyperlink" Target="https://dl.acm.org/doi/abs/10.1145/3447555.3464870" TargetMode="External"/><Relationship Id="rId432" Type="http://schemas.openxmlformats.org/officeDocument/2006/relationships/hyperlink" Target="https://www.sciencedirect.com/science/article/pii/S0360544223031201" TargetMode="External"/><Relationship Id="rId310" Type="http://schemas.openxmlformats.org/officeDocument/2006/relationships/hyperlink" Target="https://ieeexplore.ieee.org/abstract/document/9779044/" TargetMode="External"/><Relationship Id="rId431" Type="http://schemas.openxmlformats.org/officeDocument/2006/relationships/hyperlink" Target="https://www.mdpi.com/2075-1702/12/2/130" TargetMode="External"/><Relationship Id="rId430" Type="http://schemas.openxmlformats.org/officeDocument/2006/relationships/hyperlink" Target="https://ieeexplore.ieee.org/abstract/document/10430364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ink.springer.com/chapter/10.1007/978-981-19-9195-0_16" TargetMode="External"/><Relationship Id="rId2" Type="http://schemas.openxmlformats.org/officeDocument/2006/relationships/hyperlink" Target="https://www.tandfonline.com/doi/abs/10.1080/0951192X.2020.1815850" TargetMode="External"/><Relationship Id="rId3" Type="http://schemas.openxmlformats.org/officeDocument/2006/relationships/hyperlink" Target="https://journal.ub.tu-berlin.de/eceasst/article/download/1133/1095" TargetMode="External"/><Relationship Id="rId4" Type="http://schemas.openxmlformats.org/officeDocument/2006/relationships/hyperlink" Target="https://ieeexplore.ieee.org/abstract/document/9862649/" TargetMode="External"/><Relationship Id="rId9" Type="http://schemas.openxmlformats.org/officeDocument/2006/relationships/hyperlink" Target="https://ieeexplore.ieee.org/abstract/document/9540185/" TargetMode="External"/><Relationship Id="rId5" Type="http://schemas.openxmlformats.org/officeDocument/2006/relationships/hyperlink" Target="https://procon.bg/ru/system/files/4708_digital_twins.pdf" TargetMode="External"/><Relationship Id="rId6" Type="http://schemas.openxmlformats.org/officeDocument/2006/relationships/hyperlink" Target="https://ieeexplore.ieee.org/abstract/document/8753845/" TargetMode="External"/><Relationship Id="rId7" Type="http://schemas.openxmlformats.org/officeDocument/2006/relationships/hyperlink" Target="https://digitaltwin1.org/articles/1-5/v1" TargetMode="External"/><Relationship Id="rId8" Type="http://schemas.openxmlformats.org/officeDocument/2006/relationships/hyperlink" Target="https://ieeexplore.ieee.org/abstract/document/9516346/" TargetMode="External"/><Relationship Id="rId40" Type="http://schemas.openxmlformats.org/officeDocument/2006/relationships/hyperlink" Target="https://ieeexplore.ieee.org/abstract/document/9838860/" TargetMode="External"/><Relationship Id="rId42" Type="http://schemas.openxmlformats.org/officeDocument/2006/relationships/hyperlink" Target="https://ieeexplore.ieee.org/abstract/document/9120192/" TargetMode="External"/><Relationship Id="rId41" Type="http://schemas.openxmlformats.org/officeDocument/2006/relationships/hyperlink" Target="https://ieeexplore.ieee.org/abstract/document/9442235/" TargetMode="External"/><Relationship Id="rId44" Type="http://schemas.openxmlformats.org/officeDocument/2006/relationships/hyperlink" Target="https://ieeexplore.ieee.org/abstract/document/9849549/" TargetMode="External"/><Relationship Id="rId43" Type="http://schemas.openxmlformats.org/officeDocument/2006/relationships/hyperlink" Target="https://ieeexplore.ieee.org/abstract/document/9974809/" TargetMode="External"/><Relationship Id="rId46" Type="http://schemas.openxmlformats.org/officeDocument/2006/relationships/hyperlink" Target="https://www.sciencedirect.com/science/article/pii/S2452414X20300716" TargetMode="External"/><Relationship Id="rId45" Type="http://schemas.openxmlformats.org/officeDocument/2006/relationships/hyperlink" Target="https://www.sciencedirect.com/science/article/pii/S2405896322010801" TargetMode="External"/><Relationship Id="rId48" Type="http://schemas.openxmlformats.org/officeDocument/2006/relationships/hyperlink" Target="https://www.sciencedirect.com/science/article/pii/S073658452200103X" TargetMode="External"/><Relationship Id="rId47" Type="http://schemas.openxmlformats.org/officeDocument/2006/relationships/hyperlink" Target="https://ieeexplore.ieee.org/abstract/document/9447819/" TargetMode="External"/><Relationship Id="rId49" Type="http://schemas.openxmlformats.org/officeDocument/2006/relationships/hyperlink" Target="https://www.sciencedirect.com/science/article/pii/S0278612521002570" TargetMode="External"/><Relationship Id="rId31" Type="http://schemas.openxmlformats.org/officeDocument/2006/relationships/hyperlink" Target="https://link.springer.com/chapter/10.1007/978-3-031-10989-8_13" TargetMode="External"/><Relationship Id="rId30" Type="http://schemas.openxmlformats.org/officeDocument/2006/relationships/hyperlink" Target="https://ieeexplore.ieee.org/abstract/document/8764584/" TargetMode="External"/><Relationship Id="rId33" Type="http://schemas.openxmlformats.org/officeDocument/2006/relationships/hyperlink" Target="https://dl.acm.org/doi/abs/10.1145/3528229.3529385" TargetMode="External"/><Relationship Id="rId32" Type="http://schemas.openxmlformats.org/officeDocument/2006/relationships/hyperlink" Target="https://ieeexplore.ieee.org/abstract/document/9795902/" TargetMode="External"/><Relationship Id="rId35" Type="http://schemas.openxmlformats.org/officeDocument/2006/relationships/hyperlink" Target="https://ieeexplore.ieee.org/abstract/document/9881697/" TargetMode="External"/><Relationship Id="rId34" Type="http://schemas.openxmlformats.org/officeDocument/2006/relationships/hyperlink" Target="https://www.sciencedirect.com/science/article/pii/S2352864822001894" TargetMode="External"/><Relationship Id="rId37" Type="http://schemas.openxmlformats.org/officeDocument/2006/relationships/hyperlink" Target="https://ieeexplore.ieee.org/abstract/document/9399641/" TargetMode="External"/><Relationship Id="rId36" Type="http://schemas.openxmlformats.org/officeDocument/2006/relationships/hyperlink" Target="https://ieeexplore.ieee.org/abstract/document/9816027/" TargetMode="External"/><Relationship Id="rId39" Type="http://schemas.openxmlformats.org/officeDocument/2006/relationships/hyperlink" Target="https://ieeexplore.ieee.org/abstract/document/9579446/" TargetMode="External"/><Relationship Id="rId38" Type="http://schemas.openxmlformats.org/officeDocument/2006/relationships/hyperlink" Target="https://ieeexplore.ieee.org/abstract/document/9830070/" TargetMode="External"/><Relationship Id="rId20" Type="http://schemas.openxmlformats.org/officeDocument/2006/relationships/hyperlink" Target="https://www.taylorfrancis.com/chapters/edit/10.1201/9781003132868-5/architecture-digital-twin-network-forensic-analysis-using-nmap-wireshark-kapil-kumar-manju-khari" TargetMode="External"/><Relationship Id="rId22" Type="http://schemas.openxmlformats.org/officeDocument/2006/relationships/hyperlink" Target="https://ieeexplore.ieee.org/abstract/document/9863641/" TargetMode="External"/><Relationship Id="rId21" Type="http://schemas.openxmlformats.org/officeDocument/2006/relationships/hyperlink" Target="https://www.mdpi.com/1424-8220/22/11/4106" TargetMode="External"/><Relationship Id="rId24" Type="http://schemas.openxmlformats.org/officeDocument/2006/relationships/hyperlink" Target="https://www.sciencedirect.com/science/article/pii/S1389128622003681" TargetMode="External"/><Relationship Id="rId23" Type="http://schemas.openxmlformats.org/officeDocument/2006/relationships/hyperlink" Target="https://link.springer.com/chapter/10.1007/978-981-19-2635-8_69" TargetMode="External"/><Relationship Id="rId26" Type="http://schemas.openxmlformats.org/officeDocument/2006/relationships/hyperlink" Target="https://www.mdpi.com/2038570" TargetMode="External"/><Relationship Id="rId25" Type="http://schemas.openxmlformats.org/officeDocument/2006/relationships/hyperlink" Target="https://ieeexplore.ieee.org/abstract/document/7829368/" TargetMode="External"/><Relationship Id="rId28" Type="http://schemas.openxmlformats.org/officeDocument/2006/relationships/hyperlink" Target="https://ieeexplore.ieee.org/abstract/document/9983984/" TargetMode="External"/><Relationship Id="rId27" Type="http://schemas.openxmlformats.org/officeDocument/2006/relationships/hyperlink" Target="https://link.springer.com/chapter/10.1007/978-3-030-48989-2_60" TargetMode="External"/><Relationship Id="rId29" Type="http://schemas.openxmlformats.org/officeDocument/2006/relationships/hyperlink" Target="https://ieeexplore.ieee.org/abstract/document/9164912/" TargetMode="External"/><Relationship Id="rId11" Type="http://schemas.openxmlformats.org/officeDocument/2006/relationships/hyperlink" Target="https://dl.acm.org/doi/abs/10.1145/3573206" TargetMode="External"/><Relationship Id="rId10" Type="http://schemas.openxmlformats.org/officeDocument/2006/relationships/hyperlink" Target="https://link.springer.com/chapter/10.1007/978-3-030-61725-7_6" TargetMode="External"/><Relationship Id="rId13" Type="http://schemas.openxmlformats.org/officeDocument/2006/relationships/hyperlink" Target="https://www.sciencedirect.com/science/article/pii/S0736584523000194" TargetMode="External"/><Relationship Id="rId12" Type="http://schemas.openxmlformats.org/officeDocument/2006/relationships/hyperlink" Target="https://ieeexplore.ieee.org/abstract/document/9310275/" TargetMode="External"/><Relationship Id="rId15" Type="http://schemas.openxmlformats.org/officeDocument/2006/relationships/hyperlink" Target="https://ieeexplore.ieee.org/abstract/document/9451579/" TargetMode="External"/><Relationship Id="rId14" Type="http://schemas.openxmlformats.org/officeDocument/2006/relationships/hyperlink" Target="https://ieeexplore.ieee.org/abstract/document/9927253/" TargetMode="External"/><Relationship Id="rId17" Type="http://schemas.openxmlformats.org/officeDocument/2006/relationships/hyperlink" Target="https://link.springer.com/chapter/10.1007/978-3-031-19849-6_31" TargetMode="External"/><Relationship Id="rId16" Type="http://schemas.openxmlformats.org/officeDocument/2006/relationships/hyperlink" Target="https://ieeexplore.ieee.org/abstract/document/9491087/" TargetMode="External"/><Relationship Id="rId19" Type="http://schemas.openxmlformats.org/officeDocument/2006/relationships/hyperlink" Target="https://cris.unibo.it/retrieve/e1dcb33a-0094-7715-e053-1705fe0a6cc9/Application_driven_Network_aware_Digital_Twin_Management_in_Industrial_Edge_Environments.pdf" TargetMode="External"/><Relationship Id="rId18" Type="http://schemas.openxmlformats.org/officeDocument/2006/relationships/hyperlink" Target="http://cris.unibo.it" TargetMode="External"/><Relationship Id="rId80" Type="http://schemas.openxmlformats.org/officeDocument/2006/relationships/drawing" Target="../drawings/drawing3.xml"/><Relationship Id="rId82" Type="http://schemas.openxmlformats.org/officeDocument/2006/relationships/table" Target="../tables/table2.xml"/><Relationship Id="rId73" Type="http://schemas.openxmlformats.org/officeDocument/2006/relationships/hyperlink" Target="https://ieeexplore.ieee.org/abstract/document/9846954/" TargetMode="External"/><Relationship Id="rId72" Type="http://schemas.openxmlformats.org/officeDocument/2006/relationships/hyperlink" Target="https://www.mdpi.com/1395234" TargetMode="External"/><Relationship Id="rId75" Type="http://schemas.openxmlformats.org/officeDocument/2006/relationships/hyperlink" Target="https://ieeexplore.ieee.org/stamp/stamp.jsp?arnumber=10159245" TargetMode="External"/><Relationship Id="rId74" Type="http://schemas.openxmlformats.org/officeDocument/2006/relationships/hyperlink" Target="https://ieeexplore.ieee.org/iel7/10228851/10228852/10228893.pdf" TargetMode="External"/><Relationship Id="rId77" Type="http://schemas.openxmlformats.org/officeDocument/2006/relationships/hyperlink" Target="https://www.mdpi.com/2504-446X/7/9/562" TargetMode="External"/><Relationship Id="rId76" Type="http://schemas.openxmlformats.org/officeDocument/2006/relationships/hyperlink" Target="https://ieeexplore.ieee.org/stamp/stamp.jsp?arnumber=10089151" TargetMode="External"/><Relationship Id="rId79" Type="http://schemas.openxmlformats.org/officeDocument/2006/relationships/hyperlink" Target="https://dl.acm.org/doi/pdf/10.1145/3573206" TargetMode="External"/><Relationship Id="rId78" Type="http://schemas.openxmlformats.org/officeDocument/2006/relationships/hyperlink" Target="https://www.mdpi.com/2504-446X/7/9/562" TargetMode="External"/><Relationship Id="rId71" Type="http://schemas.openxmlformats.org/officeDocument/2006/relationships/hyperlink" Target="https://ieeexplore.ieee.org/abstract/document/9885226/" TargetMode="External"/><Relationship Id="rId70" Type="http://schemas.openxmlformats.org/officeDocument/2006/relationships/hyperlink" Target="https://ietresearch.onlinelibrary.wiley.com/doi/abs/10.1049/sil2.12128" TargetMode="External"/><Relationship Id="rId62" Type="http://schemas.openxmlformats.org/officeDocument/2006/relationships/hyperlink" Target="https://www.sciencedirect.com/science/article/pii/S2096579622000468" TargetMode="External"/><Relationship Id="rId61" Type="http://schemas.openxmlformats.org/officeDocument/2006/relationships/hyperlink" Target="https://ieeexplore.ieee.org/abstract/document/9887906/" TargetMode="External"/><Relationship Id="rId64" Type="http://schemas.openxmlformats.org/officeDocument/2006/relationships/hyperlink" Target="https://ieeexplore.ieee.org/abstract/document/9930631/" TargetMode="External"/><Relationship Id="rId63" Type="http://schemas.openxmlformats.org/officeDocument/2006/relationships/hyperlink" Target="https://ieeexplore.ieee.org/abstract/document/9658206/" TargetMode="External"/><Relationship Id="rId66" Type="http://schemas.openxmlformats.org/officeDocument/2006/relationships/hyperlink" Target="https://ieeexplore.ieee.org/abstract/document/10018330/" TargetMode="External"/><Relationship Id="rId65" Type="http://schemas.openxmlformats.org/officeDocument/2006/relationships/hyperlink" Target="https://ieeexplore.ieee.org/abstract/document/9583902/" TargetMode="External"/><Relationship Id="rId68" Type="http://schemas.openxmlformats.org/officeDocument/2006/relationships/hyperlink" Target="https://ieeexplore.ieee.org/abstract/document/9521351/" TargetMode="External"/><Relationship Id="rId67" Type="http://schemas.openxmlformats.org/officeDocument/2006/relationships/hyperlink" Target="https://www.mdpi.com/1996-1073/14/18/5930" TargetMode="External"/><Relationship Id="rId60" Type="http://schemas.openxmlformats.org/officeDocument/2006/relationships/hyperlink" Target="https://www.hindawi.com/journals/js/2022/3929958/" TargetMode="External"/><Relationship Id="rId69" Type="http://schemas.openxmlformats.org/officeDocument/2006/relationships/hyperlink" Target="https://www.mdpi.com/1960350" TargetMode="External"/><Relationship Id="rId51" Type="http://schemas.openxmlformats.org/officeDocument/2006/relationships/hyperlink" Target="http://ieomsociety.org/pilsen2019/papers/225.pdf" TargetMode="External"/><Relationship Id="rId50" Type="http://schemas.openxmlformats.org/officeDocument/2006/relationships/hyperlink" Target="https://ieeexplore.ieee.org/abstract/document/9976231/" TargetMode="External"/><Relationship Id="rId53" Type="http://schemas.openxmlformats.org/officeDocument/2006/relationships/hyperlink" Target="https://www.mdpi.com/825158" TargetMode="External"/><Relationship Id="rId52" Type="http://schemas.openxmlformats.org/officeDocument/2006/relationships/hyperlink" Target="https://www.sciencedirect.com/science/article/pii/S0305054820303002" TargetMode="External"/><Relationship Id="rId55" Type="http://schemas.openxmlformats.org/officeDocument/2006/relationships/hyperlink" Target="https://www.mdpi.com/article/10.3390/s23031197" TargetMode="External"/><Relationship Id="rId54" Type="http://schemas.openxmlformats.org/officeDocument/2006/relationships/hyperlink" Target="https://ieeexplore.ieee.org/abstract/document/9170905/" TargetMode="External"/><Relationship Id="rId57" Type="http://schemas.openxmlformats.org/officeDocument/2006/relationships/hyperlink" Target="https://www.spiedigitallibrary.org/conference-proceedings-of-spie/12097/1209706/On-the-source-to-target-gap-of-robust-double-deep/10.1117/12.2618612.short" TargetMode="External"/><Relationship Id="rId56" Type="http://schemas.openxmlformats.org/officeDocument/2006/relationships/hyperlink" Target="https://ieeexplore.ieee.org/abstract/document/9112234/" TargetMode="External"/><Relationship Id="rId59" Type="http://schemas.openxmlformats.org/officeDocument/2006/relationships/hyperlink" Target="https://ceur-ws.org/Vol-2739/paper_8.pdf" TargetMode="External"/><Relationship Id="rId58" Type="http://schemas.openxmlformats.org/officeDocument/2006/relationships/hyperlink" Target="https://ieeexplore.ieee.org/abstract/document/9174795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ink.springer.com/chapter/10.1007/978-981-19-9195-0_16" TargetMode="External"/><Relationship Id="rId2" Type="http://schemas.openxmlformats.org/officeDocument/2006/relationships/hyperlink" Target="https://journal.ub.tu-berlin.de/eceasst/article/download/1133/1095" TargetMode="External"/><Relationship Id="rId3" Type="http://schemas.openxmlformats.org/officeDocument/2006/relationships/hyperlink" Target="https://journal.ub.tu-berlin.de/eceasst/article/download/1133/1095" TargetMode="External"/><Relationship Id="rId4" Type="http://schemas.openxmlformats.org/officeDocument/2006/relationships/hyperlink" Target="https://ieeexplore.ieee.org/abstract/document/9926585/" TargetMode="External"/><Relationship Id="rId9" Type="http://schemas.openxmlformats.org/officeDocument/2006/relationships/hyperlink" Target="https://ieeexplore.ieee.org/abstract/document/9881697/" TargetMode="External"/><Relationship Id="rId5" Type="http://schemas.openxmlformats.org/officeDocument/2006/relationships/hyperlink" Target="https://www.dpi-proceedings.com/index.php/shm2021/article/view/36326" TargetMode="External"/><Relationship Id="rId6" Type="http://schemas.openxmlformats.org/officeDocument/2006/relationships/hyperlink" Target="https://ieeexplore.ieee.org/abstract/document/9273795/" TargetMode="External"/><Relationship Id="rId7" Type="http://schemas.openxmlformats.org/officeDocument/2006/relationships/hyperlink" Target="https://ieeexplore.ieee.org/abstract/document/9145588/" TargetMode="External"/><Relationship Id="rId8" Type="http://schemas.openxmlformats.org/officeDocument/2006/relationships/hyperlink" Target="https://run.unl.pt/handle/10362/139634" TargetMode="External"/><Relationship Id="rId20" Type="http://schemas.openxmlformats.org/officeDocument/2006/relationships/hyperlink" Target="https://ieeexplore.ieee.org/abstract/document/10008559/" TargetMode="External"/><Relationship Id="rId22" Type="http://schemas.openxmlformats.org/officeDocument/2006/relationships/drawing" Target="../drawings/drawing5.xml"/><Relationship Id="rId21" Type="http://schemas.openxmlformats.org/officeDocument/2006/relationships/hyperlink" Target="https://www.sciencedirect.com/science/article/pii/S0022460X22000049" TargetMode="External"/><Relationship Id="rId24" Type="http://schemas.openxmlformats.org/officeDocument/2006/relationships/table" Target="../tables/table4.xml"/><Relationship Id="rId11" Type="http://schemas.openxmlformats.org/officeDocument/2006/relationships/hyperlink" Target="https://link.springer.com/chapter/10.1007/978-3-030-98275-1_5" TargetMode="External"/><Relationship Id="rId10" Type="http://schemas.openxmlformats.org/officeDocument/2006/relationships/hyperlink" Target="https://ruomo.lib.uom.gr/handle/7000/1527" TargetMode="External"/><Relationship Id="rId13" Type="http://schemas.openxmlformats.org/officeDocument/2006/relationships/hyperlink" Target="https://ieeexplore.ieee.org/abstract/document/10013879/" TargetMode="External"/><Relationship Id="rId12" Type="http://schemas.openxmlformats.org/officeDocument/2006/relationships/hyperlink" Target="https://anilue.de/portfolio/assets/AnitaLueders_UsabilityTest_ResearchReport.pdf" TargetMode="External"/><Relationship Id="rId15" Type="http://schemas.openxmlformats.org/officeDocument/2006/relationships/hyperlink" Target="https://ieeexplore.ieee.org/abstract/document/9996947/" TargetMode="External"/><Relationship Id="rId14" Type="http://schemas.openxmlformats.org/officeDocument/2006/relationships/hyperlink" Target="https://ieeexplore.ieee.org/abstract/document/9943779/" TargetMode="External"/><Relationship Id="rId17" Type="http://schemas.openxmlformats.org/officeDocument/2006/relationships/hyperlink" Target="https://ieeexplore.ieee.org/abstract/document/10048391/" TargetMode="External"/><Relationship Id="rId16" Type="http://schemas.openxmlformats.org/officeDocument/2006/relationships/hyperlink" Target="https://ieeexplore.ieee.org/abstract/document/9174795/" TargetMode="External"/><Relationship Id="rId19" Type="http://schemas.openxmlformats.org/officeDocument/2006/relationships/hyperlink" Target="https://www.mdpi.com/1395234" TargetMode="External"/><Relationship Id="rId18" Type="http://schemas.openxmlformats.org/officeDocument/2006/relationships/hyperlink" Target="https://www.jstage.jst.go.jp/article/matertrans/64/2/64_MT-LA2022038/_article/-char/j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33.63"/>
    <col customWidth="1" min="3" max="3" width="76.0"/>
    <col customWidth="1" min="4" max="4" width="5.88"/>
    <col customWidth="1" min="5" max="5" width="5.5"/>
    <col customWidth="1" min="6" max="6" width="56.88"/>
    <col customWidth="1" min="7" max="7" width="33.88"/>
    <col customWidth="1" min="8" max="8" width="19.38"/>
    <col customWidth="1" min="9" max="9" width="29.13"/>
    <col customWidth="1" min="10" max="10" width="22.25"/>
    <col customWidth="1" min="11" max="11" width="23.0"/>
    <col customWidth="1" min="13" max="13" width="10.63"/>
    <col customWidth="1" min="14" max="14" width="13.25"/>
    <col customWidth="1" min="15" max="15" width="14.0"/>
    <col customWidth="1" min="16" max="16" width="20.75"/>
    <col customWidth="1" min="17" max="17" width="18.5"/>
    <col customWidth="1" min="18" max="18" width="21.63"/>
    <col customWidth="1" min="19" max="19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3">
        <v>2.0</v>
      </c>
      <c r="B2" s="4" t="s">
        <v>19</v>
      </c>
      <c r="C2" s="4" t="s">
        <v>20</v>
      </c>
      <c r="D2" s="3" t="s">
        <v>21</v>
      </c>
      <c r="E2" s="5">
        <v>2020.0</v>
      </c>
      <c r="F2" s="6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29</v>
      </c>
      <c r="O2" s="3" t="s">
        <v>30</v>
      </c>
      <c r="P2" s="3" t="s">
        <v>31</v>
      </c>
      <c r="Q2" s="3" t="s">
        <v>32</v>
      </c>
      <c r="R2" s="3" t="s">
        <v>27</v>
      </c>
      <c r="S2" s="7" t="s">
        <v>33</v>
      </c>
    </row>
    <row r="3">
      <c r="A3" s="3">
        <v>3.0</v>
      </c>
      <c r="B3" s="4" t="s">
        <v>34</v>
      </c>
      <c r="C3" s="4" t="s">
        <v>35</v>
      </c>
      <c r="D3" s="3" t="s">
        <v>36</v>
      </c>
      <c r="E3" s="5">
        <v>2021.0</v>
      </c>
      <c r="F3" s="6" t="s">
        <v>37</v>
      </c>
      <c r="G3" s="3" t="s">
        <v>23</v>
      </c>
      <c r="H3" s="3" t="s">
        <v>38</v>
      </c>
      <c r="I3" s="3" t="s">
        <v>39</v>
      </c>
      <c r="J3" s="3" t="s">
        <v>26</v>
      </c>
      <c r="K3" s="3" t="s">
        <v>27</v>
      </c>
      <c r="L3" s="3" t="s">
        <v>40</v>
      </c>
      <c r="M3" s="3" t="s">
        <v>31</v>
      </c>
      <c r="N3" s="3" t="s">
        <v>31</v>
      </c>
      <c r="O3" s="3" t="s">
        <v>41</v>
      </c>
      <c r="P3" s="3" t="s">
        <v>29</v>
      </c>
      <c r="Q3" s="3" t="s">
        <v>32</v>
      </c>
      <c r="R3" s="3" t="s">
        <v>27</v>
      </c>
      <c r="S3" s="7" t="s">
        <v>33</v>
      </c>
    </row>
    <row r="4">
      <c r="A4" s="3">
        <v>4.0</v>
      </c>
      <c r="B4" s="4" t="s">
        <v>42</v>
      </c>
      <c r="C4" s="4" t="s">
        <v>43</v>
      </c>
      <c r="D4" s="3" t="s">
        <v>21</v>
      </c>
      <c r="E4" s="5">
        <v>2022.0</v>
      </c>
      <c r="F4" s="6" t="s">
        <v>44</v>
      </c>
      <c r="G4" s="3" t="s">
        <v>45</v>
      </c>
      <c r="H4" s="3" t="s">
        <v>46</v>
      </c>
      <c r="I4" s="3" t="s">
        <v>39</v>
      </c>
      <c r="J4" s="3" t="s">
        <v>26</v>
      </c>
      <c r="K4" s="3" t="s">
        <v>27</v>
      </c>
      <c r="L4" s="3" t="s">
        <v>40</v>
      </c>
      <c r="M4" s="3" t="s">
        <v>31</v>
      </c>
      <c r="N4" s="3" t="s">
        <v>31</v>
      </c>
      <c r="O4" s="3" t="s">
        <v>30</v>
      </c>
      <c r="P4" s="3" t="s">
        <v>29</v>
      </c>
      <c r="Q4" s="3" t="s">
        <v>47</v>
      </c>
      <c r="R4" s="3" t="s">
        <v>27</v>
      </c>
      <c r="S4" s="7" t="s">
        <v>33</v>
      </c>
    </row>
    <row r="5">
      <c r="A5" s="3">
        <v>5.0</v>
      </c>
      <c r="B5" s="4" t="s">
        <v>48</v>
      </c>
      <c r="C5" s="4" t="s">
        <v>49</v>
      </c>
      <c r="D5" s="3" t="s">
        <v>21</v>
      </c>
      <c r="E5" s="5">
        <v>2022.0</v>
      </c>
      <c r="F5" s="6" t="s">
        <v>50</v>
      </c>
      <c r="G5" s="3" t="s">
        <v>23</v>
      </c>
      <c r="H5" s="3" t="s">
        <v>46</v>
      </c>
      <c r="I5" s="3" t="s">
        <v>25</v>
      </c>
      <c r="J5" s="8" t="s">
        <v>51</v>
      </c>
      <c r="K5" s="3" t="s">
        <v>52</v>
      </c>
      <c r="L5" s="3" t="s">
        <v>40</v>
      </c>
      <c r="M5" s="3" t="s">
        <v>31</v>
      </c>
      <c r="N5" s="3" t="s">
        <v>31</v>
      </c>
      <c r="O5" s="3" t="s">
        <v>53</v>
      </c>
      <c r="P5" s="3" t="s">
        <v>31</v>
      </c>
      <c r="Q5" s="3" t="s">
        <v>54</v>
      </c>
      <c r="R5" s="3" t="s">
        <v>27</v>
      </c>
      <c r="S5" s="3" t="s">
        <v>33</v>
      </c>
    </row>
    <row r="6">
      <c r="A6" s="3">
        <v>7.0</v>
      </c>
      <c r="B6" s="4" t="s">
        <v>55</v>
      </c>
      <c r="C6" s="4" t="s">
        <v>56</v>
      </c>
      <c r="D6" s="3" t="s">
        <v>21</v>
      </c>
      <c r="E6" s="5">
        <v>2022.0</v>
      </c>
      <c r="F6" s="6" t="s">
        <v>57</v>
      </c>
      <c r="G6" s="3" t="s">
        <v>23</v>
      </c>
      <c r="H6" s="3" t="s">
        <v>46</v>
      </c>
      <c r="I6" s="3" t="s">
        <v>25</v>
      </c>
      <c r="J6" s="3" t="s">
        <v>58</v>
      </c>
      <c r="K6" s="3" t="s">
        <v>59</v>
      </c>
      <c r="L6" s="3" t="s">
        <v>40</v>
      </c>
      <c r="M6" s="3" t="s">
        <v>29</v>
      </c>
      <c r="N6" s="3" t="s">
        <v>31</v>
      </c>
      <c r="O6" s="3" t="s">
        <v>60</v>
      </c>
      <c r="P6" s="3" t="s">
        <v>29</v>
      </c>
      <c r="Q6" s="3" t="s">
        <v>54</v>
      </c>
      <c r="R6" s="3" t="s">
        <v>61</v>
      </c>
      <c r="S6" s="3" t="s">
        <v>33</v>
      </c>
    </row>
    <row r="7">
      <c r="A7" s="3">
        <v>8.0</v>
      </c>
      <c r="B7" s="4" t="s">
        <v>62</v>
      </c>
      <c r="C7" s="4" t="s">
        <v>63</v>
      </c>
      <c r="D7" s="3" t="s">
        <v>21</v>
      </c>
      <c r="E7" s="5">
        <v>2022.0</v>
      </c>
      <c r="F7" s="6" t="s">
        <v>64</v>
      </c>
      <c r="G7" s="3" t="s">
        <v>23</v>
      </c>
      <c r="H7" s="3" t="s">
        <v>46</v>
      </c>
      <c r="I7" s="3" t="s">
        <v>25</v>
      </c>
      <c r="J7" s="3" t="s">
        <v>58</v>
      </c>
      <c r="K7" s="3" t="s">
        <v>59</v>
      </c>
      <c r="L7" s="3" t="s">
        <v>65</v>
      </c>
      <c r="M7" s="3" t="s">
        <v>29</v>
      </c>
      <c r="N7" s="3" t="s">
        <v>29</v>
      </c>
      <c r="O7" s="3" t="s">
        <v>30</v>
      </c>
      <c r="P7" s="3" t="s">
        <v>31</v>
      </c>
      <c r="Q7" s="3" t="s">
        <v>54</v>
      </c>
      <c r="R7" s="3" t="s">
        <v>66</v>
      </c>
      <c r="S7" s="3" t="s">
        <v>33</v>
      </c>
    </row>
    <row r="8">
      <c r="A8" s="3">
        <v>9.0</v>
      </c>
      <c r="B8" s="4" t="s">
        <v>67</v>
      </c>
      <c r="C8" s="4" t="s">
        <v>68</v>
      </c>
      <c r="D8" s="3" t="s">
        <v>21</v>
      </c>
      <c r="E8" s="5">
        <v>2020.0</v>
      </c>
      <c r="F8" s="6" t="s">
        <v>69</v>
      </c>
      <c r="G8" s="3" t="s">
        <v>45</v>
      </c>
      <c r="H8" s="3" t="s">
        <v>38</v>
      </c>
      <c r="I8" s="3" t="s">
        <v>39</v>
      </c>
      <c r="J8" s="3" t="s">
        <v>26</v>
      </c>
      <c r="K8" s="3" t="s">
        <v>27</v>
      </c>
      <c r="L8" s="3" t="s">
        <v>28</v>
      </c>
      <c r="M8" s="3" t="s">
        <v>29</v>
      </c>
      <c r="N8" s="3" t="s">
        <v>31</v>
      </c>
      <c r="O8" s="3" t="s">
        <v>41</v>
      </c>
      <c r="P8" s="3" t="s">
        <v>29</v>
      </c>
      <c r="Q8" s="3" t="s">
        <v>47</v>
      </c>
      <c r="R8" s="3" t="s">
        <v>70</v>
      </c>
      <c r="S8" s="7" t="s">
        <v>33</v>
      </c>
    </row>
    <row r="9">
      <c r="A9" s="3">
        <v>10.0</v>
      </c>
      <c r="B9" s="4" t="s">
        <v>71</v>
      </c>
      <c r="C9" s="4" t="s">
        <v>72</v>
      </c>
      <c r="D9" s="3" t="s">
        <v>21</v>
      </c>
      <c r="E9" s="5">
        <v>2019.0</v>
      </c>
      <c r="F9" s="6" t="s">
        <v>73</v>
      </c>
      <c r="G9" s="3" t="s">
        <v>23</v>
      </c>
      <c r="H9" s="3" t="s">
        <v>74</v>
      </c>
      <c r="I9" s="3" t="s">
        <v>25</v>
      </c>
      <c r="J9" s="3" t="s">
        <v>75</v>
      </c>
      <c r="K9" s="3" t="s">
        <v>59</v>
      </c>
      <c r="L9" s="3" t="s">
        <v>28</v>
      </c>
      <c r="M9" s="3" t="s">
        <v>29</v>
      </c>
      <c r="N9" s="3" t="s">
        <v>31</v>
      </c>
      <c r="O9" s="3" t="s">
        <v>30</v>
      </c>
      <c r="P9" s="3" t="s">
        <v>31</v>
      </c>
      <c r="Q9" s="3" t="s">
        <v>54</v>
      </c>
      <c r="R9" s="3" t="s">
        <v>70</v>
      </c>
      <c r="S9" s="3" t="s">
        <v>33</v>
      </c>
    </row>
    <row r="10">
      <c r="A10" s="3">
        <v>13.0</v>
      </c>
      <c r="B10" s="4" t="s">
        <v>76</v>
      </c>
      <c r="C10" s="4" t="s">
        <v>77</v>
      </c>
      <c r="D10" s="3" t="s">
        <v>21</v>
      </c>
      <c r="E10" s="5">
        <v>2021.0</v>
      </c>
      <c r="F10" s="6" t="s">
        <v>78</v>
      </c>
      <c r="G10" s="3" t="s">
        <v>79</v>
      </c>
      <c r="H10" s="3" t="s">
        <v>38</v>
      </c>
      <c r="I10" s="3" t="s">
        <v>25</v>
      </c>
      <c r="J10" s="3" t="s">
        <v>80</v>
      </c>
      <c r="K10" s="3" t="s">
        <v>59</v>
      </c>
      <c r="L10" s="3" t="s">
        <v>40</v>
      </c>
      <c r="M10" s="3" t="s">
        <v>29</v>
      </c>
      <c r="N10" s="3" t="s">
        <v>31</v>
      </c>
      <c r="O10" s="3" t="s">
        <v>41</v>
      </c>
      <c r="P10" s="3" t="s">
        <v>31</v>
      </c>
      <c r="Q10" s="3" t="s">
        <v>54</v>
      </c>
      <c r="R10" s="3" t="s">
        <v>70</v>
      </c>
      <c r="S10" s="3" t="s">
        <v>33</v>
      </c>
    </row>
    <row r="11">
      <c r="A11" s="3">
        <v>15.0</v>
      </c>
      <c r="B11" s="4" t="s">
        <v>81</v>
      </c>
      <c r="C11" s="4" t="s">
        <v>82</v>
      </c>
      <c r="D11" s="3" t="s">
        <v>21</v>
      </c>
      <c r="E11" s="5">
        <v>2022.0</v>
      </c>
      <c r="F11" s="6" t="s">
        <v>83</v>
      </c>
      <c r="G11" s="3" t="s">
        <v>84</v>
      </c>
      <c r="H11" s="3" t="s">
        <v>74</v>
      </c>
      <c r="I11" s="3" t="s">
        <v>25</v>
      </c>
      <c r="J11" s="3" t="s">
        <v>26</v>
      </c>
      <c r="K11" s="3" t="s">
        <v>27</v>
      </c>
      <c r="L11" s="3" t="s">
        <v>28</v>
      </c>
      <c r="M11" s="3" t="s">
        <v>31</v>
      </c>
      <c r="N11" s="3" t="s">
        <v>31</v>
      </c>
      <c r="O11" s="3" t="s">
        <v>53</v>
      </c>
      <c r="P11" s="3" t="s">
        <v>29</v>
      </c>
      <c r="Q11" s="3" t="s">
        <v>54</v>
      </c>
      <c r="R11" s="3" t="s">
        <v>85</v>
      </c>
      <c r="S11" s="3" t="s">
        <v>33</v>
      </c>
    </row>
    <row r="12">
      <c r="A12" s="3">
        <v>16.0</v>
      </c>
      <c r="B12" s="4" t="s">
        <v>86</v>
      </c>
      <c r="C12" s="4" t="s">
        <v>87</v>
      </c>
      <c r="D12" s="3" t="s">
        <v>21</v>
      </c>
      <c r="E12" s="5">
        <v>2023.0</v>
      </c>
      <c r="F12" s="6" t="s">
        <v>88</v>
      </c>
      <c r="G12" s="3" t="s">
        <v>89</v>
      </c>
      <c r="H12" s="3" t="s">
        <v>90</v>
      </c>
      <c r="I12" s="3" t="s">
        <v>91</v>
      </c>
      <c r="J12" s="3" t="s">
        <v>75</v>
      </c>
      <c r="K12" s="3" t="s">
        <v>59</v>
      </c>
      <c r="L12" s="3" t="s">
        <v>28</v>
      </c>
      <c r="M12" s="3" t="s">
        <v>29</v>
      </c>
      <c r="N12" s="3" t="s">
        <v>29</v>
      </c>
      <c r="O12" s="3" t="s">
        <v>41</v>
      </c>
      <c r="P12" s="3" t="s">
        <v>31</v>
      </c>
      <c r="Q12" s="3" t="s">
        <v>32</v>
      </c>
      <c r="R12" s="3" t="s">
        <v>70</v>
      </c>
      <c r="S12" s="3" t="s">
        <v>33</v>
      </c>
    </row>
    <row r="13">
      <c r="A13" s="3">
        <v>17.0</v>
      </c>
      <c r="B13" s="4" t="s">
        <v>92</v>
      </c>
      <c r="C13" s="4" t="s">
        <v>93</v>
      </c>
      <c r="D13" s="3" t="s">
        <v>36</v>
      </c>
      <c r="E13" s="5">
        <v>2019.0</v>
      </c>
      <c r="F13" s="6" t="s">
        <v>94</v>
      </c>
      <c r="G13" s="3" t="s">
        <v>23</v>
      </c>
      <c r="H13" s="3" t="s">
        <v>95</v>
      </c>
      <c r="I13" s="3" t="s">
        <v>25</v>
      </c>
      <c r="J13" s="3" t="s">
        <v>26</v>
      </c>
      <c r="K13" s="3" t="s">
        <v>27</v>
      </c>
      <c r="L13" s="3" t="s">
        <v>28</v>
      </c>
      <c r="M13" s="3" t="s">
        <v>31</v>
      </c>
      <c r="N13" s="3" t="s">
        <v>31</v>
      </c>
      <c r="O13" s="3" t="s">
        <v>53</v>
      </c>
      <c r="P13" s="3" t="s">
        <v>31</v>
      </c>
      <c r="Q13" s="3" t="s">
        <v>53</v>
      </c>
      <c r="R13" s="3" t="s">
        <v>96</v>
      </c>
      <c r="S13" s="3" t="s">
        <v>33</v>
      </c>
    </row>
    <row r="14">
      <c r="A14" s="3">
        <v>18.0</v>
      </c>
      <c r="B14" s="4" t="s">
        <v>97</v>
      </c>
      <c r="C14" s="4" t="s">
        <v>98</v>
      </c>
      <c r="D14" s="3" t="s">
        <v>21</v>
      </c>
      <c r="E14" s="5">
        <v>2020.0</v>
      </c>
      <c r="F14" s="6" t="s">
        <v>99</v>
      </c>
      <c r="G14" s="3" t="s">
        <v>100</v>
      </c>
      <c r="H14" s="3" t="s">
        <v>90</v>
      </c>
      <c r="I14" s="3" t="s">
        <v>25</v>
      </c>
      <c r="J14" s="3" t="s">
        <v>26</v>
      </c>
      <c r="K14" s="3" t="s">
        <v>101</v>
      </c>
      <c r="L14" s="3" t="s">
        <v>40</v>
      </c>
      <c r="M14" s="3" t="s">
        <v>29</v>
      </c>
      <c r="N14" s="3" t="s">
        <v>31</v>
      </c>
      <c r="O14" s="3" t="s">
        <v>30</v>
      </c>
      <c r="P14" s="3" t="s">
        <v>31</v>
      </c>
      <c r="Q14" s="3" t="s">
        <v>53</v>
      </c>
      <c r="R14" s="3" t="s">
        <v>102</v>
      </c>
      <c r="S14" s="3" t="s">
        <v>33</v>
      </c>
    </row>
    <row r="15">
      <c r="A15" s="3">
        <v>20.0</v>
      </c>
      <c r="B15" s="4" t="s">
        <v>103</v>
      </c>
      <c r="C15" s="4" t="s">
        <v>104</v>
      </c>
      <c r="D15" s="3" t="s">
        <v>21</v>
      </c>
      <c r="E15" s="5">
        <v>2022.0</v>
      </c>
      <c r="F15" s="6" t="s">
        <v>105</v>
      </c>
      <c r="G15" s="3" t="s">
        <v>106</v>
      </c>
      <c r="H15" s="3" t="s">
        <v>46</v>
      </c>
      <c r="I15" s="3" t="s">
        <v>25</v>
      </c>
      <c r="J15" s="3" t="s">
        <v>26</v>
      </c>
      <c r="K15" s="3" t="s">
        <v>27</v>
      </c>
      <c r="L15" s="3" t="s">
        <v>28</v>
      </c>
      <c r="M15" s="3" t="s">
        <v>31</v>
      </c>
      <c r="N15" s="3" t="s">
        <v>31</v>
      </c>
      <c r="O15" s="3" t="s">
        <v>53</v>
      </c>
      <c r="P15" s="3" t="s">
        <v>31</v>
      </c>
      <c r="Q15" s="3" t="s">
        <v>53</v>
      </c>
      <c r="R15" s="3" t="s">
        <v>27</v>
      </c>
      <c r="S15" s="3" t="s">
        <v>33</v>
      </c>
    </row>
    <row r="16">
      <c r="A16" s="3">
        <v>21.0</v>
      </c>
      <c r="B16" s="4" t="s">
        <v>107</v>
      </c>
      <c r="C16" s="4" t="s">
        <v>108</v>
      </c>
      <c r="D16" s="3" t="s">
        <v>21</v>
      </c>
      <c r="E16" s="5">
        <v>2021.0</v>
      </c>
      <c r="F16" s="6" t="s">
        <v>109</v>
      </c>
      <c r="G16" s="3" t="s">
        <v>110</v>
      </c>
      <c r="H16" s="3" t="s">
        <v>111</v>
      </c>
      <c r="I16" s="3" t="s">
        <v>25</v>
      </c>
      <c r="J16" s="3" t="s">
        <v>75</v>
      </c>
      <c r="K16" s="3" t="s">
        <v>59</v>
      </c>
      <c r="L16" s="3" t="s">
        <v>28</v>
      </c>
      <c r="M16" s="3" t="s">
        <v>29</v>
      </c>
      <c r="N16" s="3" t="s">
        <v>31</v>
      </c>
      <c r="O16" s="3" t="s">
        <v>30</v>
      </c>
      <c r="P16" s="3" t="s">
        <v>31</v>
      </c>
      <c r="Q16" s="3" t="s">
        <v>47</v>
      </c>
      <c r="R16" s="3" t="s">
        <v>112</v>
      </c>
      <c r="S16" s="3" t="s">
        <v>33</v>
      </c>
    </row>
    <row r="17">
      <c r="A17" s="3">
        <v>22.0</v>
      </c>
      <c r="B17" s="4" t="s">
        <v>113</v>
      </c>
      <c r="C17" s="4" t="s">
        <v>114</v>
      </c>
      <c r="D17" s="3" t="s">
        <v>21</v>
      </c>
      <c r="E17" s="5">
        <v>2023.0</v>
      </c>
      <c r="F17" s="6" t="s">
        <v>115</v>
      </c>
      <c r="G17" s="3" t="s">
        <v>116</v>
      </c>
      <c r="H17" s="3" t="s">
        <v>117</v>
      </c>
      <c r="I17" s="3" t="s">
        <v>25</v>
      </c>
      <c r="J17" s="3" t="s">
        <v>80</v>
      </c>
      <c r="K17" s="3" t="s">
        <v>101</v>
      </c>
      <c r="L17" s="3" t="s">
        <v>28</v>
      </c>
      <c r="M17" s="3" t="s">
        <v>29</v>
      </c>
      <c r="N17" s="3" t="s">
        <v>31</v>
      </c>
      <c r="O17" s="3" t="s">
        <v>30</v>
      </c>
      <c r="P17" s="3" t="s">
        <v>31</v>
      </c>
      <c r="Q17" s="3" t="s">
        <v>53</v>
      </c>
      <c r="R17" s="3" t="s">
        <v>118</v>
      </c>
      <c r="S17" s="3" t="s">
        <v>33</v>
      </c>
    </row>
    <row r="18">
      <c r="A18" s="3">
        <v>23.0</v>
      </c>
      <c r="B18" s="4" t="s">
        <v>119</v>
      </c>
      <c r="C18" s="4" t="s">
        <v>56</v>
      </c>
      <c r="D18" s="3" t="s">
        <v>21</v>
      </c>
      <c r="E18" s="5">
        <v>2022.0</v>
      </c>
      <c r="F18" s="6" t="s">
        <v>120</v>
      </c>
      <c r="G18" s="3" t="s">
        <v>121</v>
      </c>
      <c r="H18" s="3" t="s">
        <v>46</v>
      </c>
      <c r="I18" s="3" t="s">
        <v>25</v>
      </c>
      <c r="J18" s="3" t="s">
        <v>80</v>
      </c>
      <c r="K18" s="3" t="s">
        <v>59</v>
      </c>
      <c r="L18" s="3" t="s">
        <v>40</v>
      </c>
      <c r="M18" s="3" t="s">
        <v>31</v>
      </c>
      <c r="N18" s="3" t="s">
        <v>31</v>
      </c>
      <c r="O18" s="3" t="s">
        <v>53</v>
      </c>
      <c r="P18" s="3" t="s">
        <v>31</v>
      </c>
      <c r="Q18" s="3" t="s">
        <v>53</v>
      </c>
      <c r="R18" s="3" t="s">
        <v>122</v>
      </c>
      <c r="S18" s="3" t="s">
        <v>33</v>
      </c>
    </row>
    <row r="19">
      <c r="A19" s="3">
        <v>24.0</v>
      </c>
      <c r="B19" s="4" t="s">
        <v>123</v>
      </c>
      <c r="C19" s="4" t="s">
        <v>56</v>
      </c>
      <c r="D19" s="3" t="s">
        <v>21</v>
      </c>
      <c r="E19" s="5">
        <v>2021.0</v>
      </c>
      <c r="F19" s="6" t="s">
        <v>124</v>
      </c>
      <c r="G19" s="3" t="s">
        <v>125</v>
      </c>
      <c r="H19" s="3" t="s">
        <v>126</v>
      </c>
      <c r="I19" s="3" t="s">
        <v>25</v>
      </c>
      <c r="J19" s="3" t="s">
        <v>26</v>
      </c>
      <c r="K19" s="3" t="s">
        <v>27</v>
      </c>
      <c r="L19" s="3" t="s">
        <v>40</v>
      </c>
      <c r="M19" s="3" t="s">
        <v>31</v>
      </c>
      <c r="N19" s="3" t="s">
        <v>31</v>
      </c>
      <c r="O19" s="3" t="s">
        <v>53</v>
      </c>
      <c r="P19" s="3" t="s">
        <v>31</v>
      </c>
      <c r="Q19" s="3" t="s">
        <v>53</v>
      </c>
      <c r="R19" s="3" t="s">
        <v>127</v>
      </c>
      <c r="S19" s="3" t="s">
        <v>33</v>
      </c>
    </row>
    <row r="20">
      <c r="A20" s="3">
        <v>25.0</v>
      </c>
      <c r="B20" s="4" t="s">
        <v>128</v>
      </c>
      <c r="C20" s="4" t="s">
        <v>129</v>
      </c>
      <c r="D20" s="3" t="s">
        <v>21</v>
      </c>
      <c r="E20" s="5">
        <v>2023.0</v>
      </c>
      <c r="F20" s="6" t="s">
        <v>130</v>
      </c>
      <c r="G20" s="3" t="s">
        <v>121</v>
      </c>
      <c r="H20" s="3" t="s">
        <v>24</v>
      </c>
      <c r="I20" s="3" t="s">
        <v>25</v>
      </c>
      <c r="J20" s="3" t="s">
        <v>131</v>
      </c>
      <c r="K20" s="3" t="s">
        <v>27</v>
      </c>
      <c r="L20" s="3" t="s">
        <v>28</v>
      </c>
      <c r="M20" s="3" t="s">
        <v>31</v>
      </c>
      <c r="N20" s="3" t="s">
        <v>31</v>
      </c>
      <c r="O20" s="3" t="s">
        <v>53</v>
      </c>
      <c r="P20" s="3" t="s">
        <v>31</v>
      </c>
      <c r="Q20" s="3" t="s">
        <v>54</v>
      </c>
      <c r="R20" s="3" t="s">
        <v>132</v>
      </c>
      <c r="S20" s="3" t="s">
        <v>33</v>
      </c>
    </row>
    <row r="21">
      <c r="A21" s="3">
        <v>26.0</v>
      </c>
      <c r="B21" s="4" t="s">
        <v>133</v>
      </c>
      <c r="C21" s="4" t="s">
        <v>134</v>
      </c>
      <c r="D21" s="3" t="s">
        <v>21</v>
      </c>
      <c r="E21" s="5">
        <v>2023.0</v>
      </c>
      <c r="F21" s="6" t="s">
        <v>135</v>
      </c>
      <c r="G21" s="3" t="s">
        <v>23</v>
      </c>
      <c r="H21" s="3" t="s">
        <v>38</v>
      </c>
      <c r="I21" s="3" t="s">
        <v>91</v>
      </c>
      <c r="J21" s="8" t="s">
        <v>51</v>
      </c>
      <c r="K21" s="3" t="s">
        <v>101</v>
      </c>
      <c r="L21" s="3" t="s">
        <v>40</v>
      </c>
      <c r="M21" s="3" t="s">
        <v>31</v>
      </c>
      <c r="N21" s="3" t="s">
        <v>31</v>
      </c>
      <c r="O21" s="3" t="s">
        <v>30</v>
      </c>
      <c r="P21" s="3" t="s">
        <v>31</v>
      </c>
      <c r="Q21" s="3" t="s">
        <v>53</v>
      </c>
      <c r="R21" s="3" t="s">
        <v>136</v>
      </c>
      <c r="S21" s="3" t="s">
        <v>33</v>
      </c>
    </row>
    <row r="22">
      <c r="A22" s="3">
        <v>27.0</v>
      </c>
      <c r="B22" s="4" t="s">
        <v>137</v>
      </c>
      <c r="C22" s="4" t="s">
        <v>138</v>
      </c>
      <c r="D22" s="9" t="s">
        <v>21</v>
      </c>
      <c r="E22" s="3">
        <v>2022.0</v>
      </c>
      <c r="F22" s="10" t="s">
        <v>139</v>
      </c>
      <c r="G22" s="3" t="s">
        <v>110</v>
      </c>
      <c r="H22" s="3" t="s">
        <v>46</v>
      </c>
      <c r="I22" s="3" t="s">
        <v>140</v>
      </c>
      <c r="J22" s="3" t="s">
        <v>26</v>
      </c>
      <c r="K22" s="3" t="s">
        <v>27</v>
      </c>
      <c r="L22" s="3" t="s">
        <v>40</v>
      </c>
      <c r="M22" s="3" t="s">
        <v>29</v>
      </c>
      <c r="N22" s="3" t="s">
        <v>31</v>
      </c>
      <c r="O22" s="3" t="s">
        <v>30</v>
      </c>
      <c r="P22" s="3" t="s">
        <v>31</v>
      </c>
      <c r="Q22" s="3" t="s">
        <v>47</v>
      </c>
      <c r="R22" s="3" t="s">
        <v>141</v>
      </c>
      <c r="S22" s="3" t="s">
        <v>142</v>
      </c>
    </row>
    <row r="23">
      <c r="A23" s="3">
        <v>28.0</v>
      </c>
      <c r="B23" s="4" t="s">
        <v>143</v>
      </c>
      <c r="C23" s="4" t="s">
        <v>144</v>
      </c>
      <c r="D23" s="9" t="s">
        <v>21</v>
      </c>
      <c r="E23" s="3">
        <v>2021.0</v>
      </c>
      <c r="F23" s="10" t="s">
        <v>145</v>
      </c>
      <c r="G23" s="3" t="s">
        <v>23</v>
      </c>
      <c r="H23" s="3" t="s">
        <v>146</v>
      </c>
      <c r="I23" s="3" t="s">
        <v>25</v>
      </c>
      <c r="J23" s="11" t="s">
        <v>80</v>
      </c>
      <c r="K23" s="3" t="s">
        <v>27</v>
      </c>
      <c r="L23" s="3" t="s">
        <v>40</v>
      </c>
      <c r="M23" s="3" t="s">
        <v>31</v>
      </c>
      <c r="N23" s="3" t="s">
        <v>31</v>
      </c>
      <c r="O23" s="3" t="s">
        <v>30</v>
      </c>
      <c r="P23" s="3" t="s">
        <v>29</v>
      </c>
      <c r="Q23" s="3" t="s">
        <v>47</v>
      </c>
      <c r="R23" s="3" t="s">
        <v>147</v>
      </c>
      <c r="S23" s="3" t="s">
        <v>33</v>
      </c>
    </row>
    <row r="24">
      <c r="A24" s="3">
        <v>29.0</v>
      </c>
      <c r="B24" s="4" t="s">
        <v>148</v>
      </c>
      <c r="C24" s="4" t="s">
        <v>149</v>
      </c>
      <c r="D24" s="9" t="s">
        <v>21</v>
      </c>
      <c r="E24" s="3">
        <v>2022.0</v>
      </c>
      <c r="F24" s="10" t="s">
        <v>150</v>
      </c>
      <c r="G24" s="3" t="s">
        <v>121</v>
      </c>
      <c r="H24" s="3" t="s">
        <v>38</v>
      </c>
      <c r="I24" s="3" t="s">
        <v>39</v>
      </c>
      <c r="J24" s="11" t="s">
        <v>80</v>
      </c>
      <c r="K24" s="3" t="s">
        <v>101</v>
      </c>
      <c r="L24" s="3" t="s">
        <v>40</v>
      </c>
      <c r="M24" s="3" t="s">
        <v>31</v>
      </c>
      <c r="N24" s="3" t="s">
        <v>31</v>
      </c>
      <c r="O24" s="3" t="s">
        <v>60</v>
      </c>
      <c r="P24" s="3" t="s">
        <v>31</v>
      </c>
      <c r="Q24" s="3" t="s">
        <v>54</v>
      </c>
      <c r="R24" s="3" t="s">
        <v>151</v>
      </c>
      <c r="S24" s="3" t="s">
        <v>33</v>
      </c>
    </row>
    <row r="25">
      <c r="A25" s="3">
        <v>32.0</v>
      </c>
      <c r="B25" s="4" t="s">
        <v>152</v>
      </c>
      <c r="C25" s="4" t="s">
        <v>153</v>
      </c>
      <c r="D25" s="12" t="s">
        <v>21</v>
      </c>
      <c r="E25" s="3">
        <v>2022.0</v>
      </c>
      <c r="F25" s="10" t="s">
        <v>154</v>
      </c>
      <c r="G25" s="3" t="s">
        <v>155</v>
      </c>
      <c r="H25" s="3" t="s">
        <v>38</v>
      </c>
      <c r="I25" s="3" t="s">
        <v>25</v>
      </c>
      <c r="J25" s="11" t="s">
        <v>80</v>
      </c>
      <c r="K25" s="3" t="s">
        <v>59</v>
      </c>
      <c r="L25" s="3" t="s">
        <v>28</v>
      </c>
      <c r="M25" s="3" t="s">
        <v>31</v>
      </c>
      <c r="N25" s="3" t="s">
        <v>31</v>
      </c>
      <c r="O25" s="3" t="s">
        <v>30</v>
      </c>
      <c r="P25" s="3" t="s">
        <v>31</v>
      </c>
      <c r="Q25" s="3" t="s">
        <v>32</v>
      </c>
      <c r="R25" s="3" t="s">
        <v>27</v>
      </c>
      <c r="S25" s="3" t="s">
        <v>33</v>
      </c>
    </row>
    <row r="26">
      <c r="A26" s="3">
        <v>33.0</v>
      </c>
      <c r="B26" s="4" t="s">
        <v>156</v>
      </c>
      <c r="C26" s="4" t="s">
        <v>149</v>
      </c>
      <c r="D26" s="12" t="s">
        <v>21</v>
      </c>
      <c r="E26" s="3">
        <v>2020.0</v>
      </c>
      <c r="F26" s="10" t="s">
        <v>157</v>
      </c>
      <c r="G26" s="3" t="s">
        <v>125</v>
      </c>
      <c r="H26" s="3" t="s">
        <v>90</v>
      </c>
      <c r="I26" s="3" t="s">
        <v>25</v>
      </c>
      <c r="J26" s="3" t="s">
        <v>26</v>
      </c>
      <c r="K26" s="3" t="s">
        <v>27</v>
      </c>
      <c r="L26" s="3" t="s">
        <v>28</v>
      </c>
      <c r="M26" s="3" t="s">
        <v>29</v>
      </c>
      <c r="N26" s="3" t="s">
        <v>31</v>
      </c>
      <c r="O26" s="3" t="s">
        <v>60</v>
      </c>
      <c r="P26" s="3" t="s">
        <v>31</v>
      </c>
      <c r="Q26" s="3" t="s">
        <v>54</v>
      </c>
      <c r="R26" s="13" t="s">
        <v>158</v>
      </c>
      <c r="S26" s="3" t="s">
        <v>33</v>
      </c>
    </row>
    <row r="27">
      <c r="A27" s="3">
        <v>34.0</v>
      </c>
      <c r="B27" s="4" t="s">
        <v>159</v>
      </c>
      <c r="C27" s="4" t="s">
        <v>144</v>
      </c>
      <c r="D27" s="9" t="s">
        <v>21</v>
      </c>
      <c r="E27" s="3">
        <v>2023.0</v>
      </c>
      <c r="F27" s="10" t="s">
        <v>160</v>
      </c>
      <c r="G27" s="3" t="s">
        <v>116</v>
      </c>
      <c r="H27" s="3" t="s">
        <v>38</v>
      </c>
      <c r="I27" s="3" t="s">
        <v>25</v>
      </c>
      <c r="J27" s="11" t="s">
        <v>80</v>
      </c>
      <c r="K27" s="3" t="s">
        <v>27</v>
      </c>
      <c r="L27" s="3" t="s">
        <v>28</v>
      </c>
      <c r="M27" s="3" t="s">
        <v>31</v>
      </c>
      <c r="N27" s="3" t="s">
        <v>31</v>
      </c>
      <c r="O27" s="3" t="s">
        <v>41</v>
      </c>
      <c r="P27" s="3" t="s">
        <v>29</v>
      </c>
      <c r="Q27" s="3" t="s">
        <v>32</v>
      </c>
      <c r="R27" s="3" t="s">
        <v>27</v>
      </c>
      <c r="S27" s="3" t="s">
        <v>33</v>
      </c>
    </row>
    <row r="28">
      <c r="A28" s="3">
        <v>35.0</v>
      </c>
      <c r="B28" s="4" t="s">
        <v>161</v>
      </c>
      <c r="C28" s="4" t="s">
        <v>162</v>
      </c>
      <c r="D28" s="9" t="s">
        <v>21</v>
      </c>
      <c r="E28" s="3">
        <v>2023.0</v>
      </c>
      <c r="F28" s="10" t="s">
        <v>163</v>
      </c>
      <c r="G28" s="3" t="s">
        <v>164</v>
      </c>
      <c r="H28" s="3" t="s">
        <v>165</v>
      </c>
      <c r="I28" s="3" t="s">
        <v>25</v>
      </c>
      <c r="J28" s="3" t="s">
        <v>75</v>
      </c>
      <c r="K28" s="3" t="s">
        <v>27</v>
      </c>
      <c r="L28" s="3" t="s">
        <v>65</v>
      </c>
      <c r="M28" s="3" t="s">
        <v>29</v>
      </c>
      <c r="N28" s="3" t="s">
        <v>31</v>
      </c>
      <c r="O28" s="3" t="s">
        <v>41</v>
      </c>
      <c r="P28" s="3" t="s">
        <v>31</v>
      </c>
      <c r="Q28" s="3" t="s">
        <v>32</v>
      </c>
      <c r="R28" s="3" t="s">
        <v>166</v>
      </c>
      <c r="S28" s="3" t="s">
        <v>33</v>
      </c>
    </row>
    <row r="29">
      <c r="A29" s="3">
        <v>36.0</v>
      </c>
      <c r="B29" s="4" t="s">
        <v>167</v>
      </c>
      <c r="C29" s="4" t="s">
        <v>168</v>
      </c>
      <c r="D29" s="9" t="s">
        <v>21</v>
      </c>
      <c r="E29" s="3">
        <v>2023.0</v>
      </c>
      <c r="F29" s="10" t="s">
        <v>169</v>
      </c>
      <c r="G29" s="3" t="s">
        <v>23</v>
      </c>
      <c r="H29" s="3" t="s">
        <v>146</v>
      </c>
      <c r="I29" s="3" t="s">
        <v>25</v>
      </c>
      <c r="J29" s="3" t="s">
        <v>75</v>
      </c>
      <c r="K29" s="3" t="s">
        <v>101</v>
      </c>
      <c r="L29" s="3" t="s">
        <v>40</v>
      </c>
      <c r="M29" s="3" t="s">
        <v>31</v>
      </c>
      <c r="N29" s="3" t="s">
        <v>31</v>
      </c>
      <c r="O29" s="3" t="s">
        <v>30</v>
      </c>
      <c r="P29" s="3" t="s">
        <v>29</v>
      </c>
      <c r="Q29" s="3" t="s">
        <v>54</v>
      </c>
      <c r="R29" s="3" t="s">
        <v>27</v>
      </c>
      <c r="S29" s="3" t="s">
        <v>33</v>
      </c>
    </row>
    <row r="30">
      <c r="A30" s="3">
        <v>38.0</v>
      </c>
      <c r="B30" s="4" t="s">
        <v>170</v>
      </c>
      <c r="C30" s="4" t="s">
        <v>171</v>
      </c>
      <c r="D30" s="9" t="s">
        <v>21</v>
      </c>
      <c r="E30" s="3">
        <v>2022.0</v>
      </c>
      <c r="F30" s="10" t="s">
        <v>172</v>
      </c>
      <c r="G30" s="3" t="s">
        <v>173</v>
      </c>
      <c r="H30" s="3" t="s">
        <v>38</v>
      </c>
      <c r="I30" s="3" t="s">
        <v>91</v>
      </c>
      <c r="J30" s="11" t="s">
        <v>80</v>
      </c>
      <c r="K30" s="3" t="s">
        <v>27</v>
      </c>
      <c r="L30" s="3" t="s">
        <v>40</v>
      </c>
      <c r="M30" s="3" t="s">
        <v>31</v>
      </c>
      <c r="N30" s="3" t="s">
        <v>31</v>
      </c>
      <c r="O30" s="3" t="s">
        <v>30</v>
      </c>
      <c r="P30" s="3" t="s">
        <v>31</v>
      </c>
      <c r="Q30" s="3" t="s">
        <v>47</v>
      </c>
      <c r="R30" s="3" t="s">
        <v>174</v>
      </c>
      <c r="S30" s="3" t="s">
        <v>142</v>
      </c>
    </row>
    <row r="31">
      <c r="A31" s="3">
        <v>39.0</v>
      </c>
      <c r="B31" s="4" t="s">
        <v>175</v>
      </c>
      <c r="C31" s="4" t="s">
        <v>144</v>
      </c>
      <c r="D31" s="9" t="s">
        <v>21</v>
      </c>
      <c r="E31" s="3">
        <v>2022.0</v>
      </c>
      <c r="F31" s="10" t="s">
        <v>176</v>
      </c>
      <c r="G31" s="3" t="s">
        <v>116</v>
      </c>
      <c r="H31" s="3" t="s">
        <v>38</v>
      </c>
      <c r="I31" s="3" t="s">
        <v>39</v>
      </c>
      <c r="J31" s="11" t="s">
        <v>80</v>
      </c>
      <c r="K31" s="3" t="s">
        <v>27</v>
      </c>
      <c r="L31" s="3" t="s">
        <v>28</v>
      </c>
      <c r="M31" s="3" t="s">
        <v>29</v>
      </c>
      <c r="N31" s="3" t="s">
        <v>31</v>
      </c>
      <c r="O31" s="3" t="s">
        <v>41</v>
      </c>
      <c r="P31" s="3" t="s">
        <v>29</v>
      </c>
      <c r="Q31" s="3" t="s">
        <v>32</v>
      </c>
      <c r="R31" s="3" t="s">
        <v>177</v>
      </c>
      <c r="S31" s="3" t="s">
        <v>33</v>
      </c>
    </row>
    <row r="32">
      <c r="A32" s="3">
        <v>40.0</v>
      </c>
      <c r="B32" s="4" t="s">
        <v>178</v>
      </c>
      <c r="C32" s="4" t="s">
        <v>179</v>
      </c>
      <c r="D32" s="9" t="s">
        <v>21</v>
      </c>
      <c r="E32" s="3">
        <v>2021.0</v>
      </c>
      <c r="F32" s="10" t="s">
        <v>180</v>
      </c>
      <c r="G32" s="3" t="s">
        <v>121</v>
      </c>
      <c r="H32" s="3" t="s">
        <v>38</v>
      </c>
      <c r="I32" s="3" t="s">
        <v>91</v>
      </c>
      <c r="J32" s="11" t="s">
        <v>80</v>
      </c>
      <c r="K32" s="3" t="s">
        <v>59</v>
      </c>
      <c r="L32" s="3" t="s">
        <v>40</v>
      </c>
      <c r="M32" s="3" t="s">
        <v>31</v>
      </c>
      <c r="N32" s="3" t="s">
        <v>31</v>
      </c>
      <c r="O32" s="3" t="s">
        <v>60</v>
      </c>
      <c r="P32" s="3" t="s">
        <v>31</v>
      </c>
      <c r="Q32" s="3" t="s">
        <v>32</v>
      </c>
      <c r="R32" s="3" t="s">
        <v>181</v>
      </c>
      <c r="S32" s="3" t="s">
        <v>33</v>
      </c>
    </row>
    <row r="33">
      <c r="A33" s="3">
        <v>42.0</v>
      </c>
      <c r="B33" s="4" t="s">
        <v>182</v>
      </c>
      <c r="C33" s="4" t="s">
        <v>144</v>
      </c>
      <c r="D33" s="9" t="s">
        <v>21</v>
      </c>
      <c r="E33" s="3">
        <v>2021.0</v>
      </c>
      <c r="F33" s="10" t="s">
        <v>183</v>
      </c>
      <c r="G33" s="3" t="s">
        <v>116</v>
      </c>
      <c r="H33" s="3" t="s">
        <v>90</v>
      </c>
      <c r="I33" s="3" t="s">
        <v>91</v>
      </c>
      <c r="J33" s="3" t="s">
        <v>26</v>
      </c>
      <c r="K33" s="3" t="s">
        <v>101</v>
      </c>
      <c r="L33" s="3" t="s">
        <v>28</v>
      </c>
      <c r="M33" s="3" t="s">
        <v>29</v>
      </c>
      <c r="N33" s="3" t="s">
        <v>31</v>
      </c>
      <c r="O33" s="3" t="s">
        <v>41</v>
      </c>
      <c r="P33" s="3" t="s">
        <v>29</v>
      </c>
      <c r="Q33" s="3" t="s">
        <v>32</v>
      </c>
      <c r="R33" s="13" t="s">
        <v>158</v>
      </c>
      <c r="S33" s="3" t="s">
        <v>33</v>
      </c>
    </row>
    <row r="34">
      <c r="A34" s="3">
        <v>44.0</v>
      </c>
      <c r="B34" s="4" t="s">
        <v>184</v>
      </c>
      <c r="C34" s="4" t="s">
        <v>144</v>
      </c>
      <c r="D34" s="9" t="s">
        <v>21</v>
      </c>
      <c r="E34" s="3">
        <v>2021.0</v>
      </c>
      <c r="F34" s="10" t="s">
        <v>185</v>
      </c>
      <c r="G34" s="3" t="s">
        <v>186</v>
      </c>
      <c r="H34" s="3" t="s">
        <v>90</v>
      </c>
      <c r="I34" s="3" t="s">
        <v>91</v>
      </c>
      <c r="J34" s="3" t="s">
        <v>187</v>
      </c>
      <c r="K34" s="3" t="s">
        <v>27</v>
      </c>
      <c r="L34" s="3" t="s">
        <v>28</v>
      </c>
      <c r="M34" s="3" t="s">
        <v>29</v>
      </c>
      <c r="N34" s="3" t="s">
        <v>31</v>
      </c>
      <c r="O34" s="3" t="s">
        <v>41</v>
      </c>
      <c r="P34" s="3" t="s">
        <v>31</v>
      </c>
      <c r="Q34" s="3" t="s">
        <v>32</v>
      </c>
      <c r="R34" s="3" t="s">
        <v>174</v>
      </c>
      <c r="S34" s="3" t="s">
        <v>142</v>
      </c>
    </row>
    <row r="35">
      <c r="A35" s="3">
        <v>47.0</v>
      </c>
      <c r="B35" s="4" t="s">
        <v>188</v>
      </c>
      <c r="C35" s="4" t="s">
        <v>189</v>
      </c>
      <c r="D35" s="3" t="s">
        <v>21</v>
      </c>
      <c r="E35" s="5">
        <v>2021.0</v>
      </c>
      <c r="F35" s="6" t="s">
        <v>190</v>
      </c>
      <c r="G35" s="3" t="s">
        <v>106</v>
      </c>
      <c r="H35" s="3" t="s">
        <v>46</v>
      </c>
      <c r="I35" s="3" t="s">
        <v>191</v>
      </c>
      <c r="J35" s="3" t="s">
        <v>75</v>
      </c>
      <c r="K35" s="3" t="s">
        <v>101</v>
      </c>
      <c r="L35" s="3" t="s">
        <v>40</v>
      </c>
      <c r="M35" s="3" t="s">
        <v>29</v>
      </c>
      <c r="N35" s="3" t="s">
        <v>31</v>
      </c>
      <c r="O35" s="3" t="s">
        <v>53</v>
      </c>
      <c r="P35" s="3" t="s">
        <v>29</v>
      </c>
      <c r="Q35" s="3" t="s">
        <v>54</v>
      </c>
      <c r="R35" s="3" t="s">
        <v>27</v>
      </c>
      <c r="S35" s="3" t="s">
        <v>33</v>
      </c>
    </row>
    <row r="36">
      <c r="A36" s="3">
        <v>48.0</v>
      </c>
      <c r="B36" s="4" t="s">
        <v>192</v>
      </c>
      <c r="C36" s="4" t="s">
        <v>193</v>
      </c>
      <c r="D36" s="3" t="s">
        <v>36</v>
      </c>
      <c r="E36" s="5">
        <v>2020.0</v>
      </c>
      <c r="F36" s="6" t="s">
        <v>194</v>
      </c>
      <c r="G36" s="3" t="s">
        <v>121</v>
      </c>
      <c r="H36" s="3" t="s">
        <v>38</v>
      </c>
      <c r="I36" s="3" t="s">
        <v>91</v>
      </c>
      <c r="J36" s="3" t="s">
        <v>195</v>
      </c>
      <c r="K36" s="3" t="s">
        <v>27</v>
      </c>
      <c r="L36" s="3" t="s">
        <v>40</v>
      </c>
      <c r="M36" s="3" t="s">
        <v>29</v>
      </c>
      <c r="N36" s="3" t="s">
        <v>29</v>
      </c>
      <c r="O36" s="3" t="s">
        <v>41</v>
      </c>
      <c r="P36" s="3" t="s">
        <v>29</v>
      </c>
      <c r="Q36" s="3" t="s">
        <v>47</v>
      </c>
      <c r="R36" s="3" t="s">
        <v>196</v>
      </c>
      <c r="S36" s="3" t="s">
        <v>33</v>
      </c>
    </row>
    <row r="37">
      <c r="A37" s="3">
        <v>49.0</v>
      </c>
      <c r="B37" s="4" t="s">
        <v>197</v>
      </c>
      <c r="C37" s="4" t="s">
        <v>87</v>
      </c>
      <c r="D37" s="3" t="s">
        <v>21</v>
      </c>
      <c r="E37" s="5">
        <v>2023.0</v>
      </c>
      <c r="F37" s="6" t="s">
        <v>198</v>
      </c>
      <c r="G37" s="3" t="s">
        <v>199</v>
      </c>
      <c r="H37" s="3" t="s">
        <v>38</v>
      </c>
      <c r="I37" s="3" t="s">
        <v>39</v>
      </c>
      <c r="J37" s="3" t="s">
        <v>26</v>
      </c>
      <c r="K37" s="3" t="s">
        <v>27</v>
      </c>
      <c r="L37" s="3" t="s">
        <v>40</v>
      </c>
      <c r="M37" s="3" t="s">
        <v>29</v>
      </c>
      <c r="N37" s="3" t="s">
        <v>29</v>
      </c>
      <c r="O37" s="3" t="s">
        <v>41</v>
      </c>
      <c r="P37" s="3" t="s">
        <v>29</v>
      </c>
      <c r="Q37" s="3" t="s">
        <v>47</v>
      </c>
      <c r="R37" s="3" t="s">
        <v>200</v>
      </c>
      <c r="S37" s="3" t="s">
        <v>33</v>
      </c>
    </row>
    <row r="38">
      <c r="A38" s="3">
        <v>50.0</v>
      </c>
      <c r="B38" s="4" t="s">
        <v>201</v>
      </c>
      <c r="C38" s="4" t="s">
        <v>144</v>
      </c>
      <c r="D38" s="3" t="s">
        <v>21</v>
      </c>
      <c r="E38" s="5">
        <v>2021.0</v>
      </c>
      <c r="F38" s="6" t="s">
        <v>202</v>
      </c>
      <c r="G38" s="3" t="s">
        <v>125</v>
      </c>
      <c r="H38" s="3" t="s">
        <v>24</v>
      </c>
      <c r="I38" s="3" t="s">
        <v>203</v>
      </c>
      <c r="J38" s="8" t="s">
        <v>51</v>
      </c>
      <c r="K38" s="3" t="s">
        <v>101</v>
      </c>
      <c r="L38" s="3" t="s">
        <v>28</v>
      </c>
      <c r="M38" s="3" t="s">
        <v>29</v>
      </c>
      <c r="N38" s="3" t="s">
        <v>31</v>
      </c>
      <c r="O38" s="3" t="s">
        <v>30</v>
      </c>
      <c r="P38" s="3" t="s">
        <v>29</v>
      </c>
      <c r="Q38" s="3" t="s">
        <v>47</v>
      </c>
      <c r="R38" s="3" t="s">
        <v>200</v>
      </c>
      <c r="S38" s="3" t="s">
        <v>33</v>
      </c>
    </row>
    <row r="39">
      <c r="A39" s="3">
        <v>52.0</v>
      </c>
      <c r="B39" s="4" t="s">
        <v>204</v>
      </c>
      <c r="C39" s="4" t="s">
        <v>205</v>
      </c>
      <c r="D39" s="3" t="s">
        <v>36</v>
      </c>
      <c r="E39" s="5">
        <v>2022.0</v>
      </c>
      <c r="F39" s="6" t="s">
        <v>206</v>
      </c>
      <c r="G39" s="3" t="s">
        <v>207</v>
      </c>
      <c r="H39" s="3" t="s">
        <v>90</v>
      </c>
      <c r="I39" s="3" t="s">
        <v>191</v>
      </c>
      <c r="J39" s="3" t="s">
        <v>208</v>
      </c>
      <c r="K39" s="3" t="s">
        <v>27</v>
      </c>
      <c r="L39" s="3" t="s">
        <v>40</v>
      </c>
      <c r="M39" s="3" t="s">
        <v>29</v>
      </c>
      <c r="N39" s="3" t="s">
        <v>31</v>
      </c>
      <c r="O39" s="3" t="s">
        <v>30</v>
      </c>
      <c r="P39" s="3" t="s">
        <v>29</v>
      </c>
      <c r="Q39" s="3" t="s">
        <v>47</v>
      </c>
      <c r="R39" s="3" t="s">
        <v>209</v>
      </c>
      <c r="S39" s="3" t="s">
        <v>33</v>
      </c>
    </row>
    <row r="40">
      <c r="A40" s="3">
        <v>54.0</v>
      </c>
      <c r="B40" s="4" t="s">
        <v>210</v>
      </c>
      <c r="C40" s="4" t="s">
        <v>211</v>
      </c>
      <c r="D40" s="3" t="s">
        <v>21</v>
      </c>
      <c r="E40" s="5">
        <v>2020.0</v>
      </c>
      <c r="F40" s="6" t="s">
        <v>212</v>
      </c>
      <c r="G40" s="3" t="s">
        <v>213</v>
      </c>
      <c r="H40" s="3" t="s">
        <v>46</v>
      </c>
      <c r="I40" s="3" t="s">
        <v>91</v>
      </c>
      <c r="J40" s="3" t="s">
        <v>75</v>
      </c>
      <c r="K40" s="3" t="s">
        <v>101</v>
      </c>
      <c r="L40" s="3" t="s">
        <v>28</v>
      </c>
      <c r="M40" s="3" t="s">
        <v>29</v>
      </c>
      <c r="N40" s="3" t="s">
        <v>31</v>
      </c>
      <c r="O40" s="3" t="s">
        <v>30</v>
      </c>
      <c r="P40" s="3" t="s">
        <v>29</v>
      </c>
      <c r="Q40" s="3" t="s">
        <v>32</v>
      </c>
      <c r="R40" s="3" t="s">
        <v>214</v>
      </c>
      <c r="S40" s="7" t="s">
        <v>33</v>
      </c>
    </row>
    <row r="41">
      <c r="A41" s="3">
        <v>55.0</v>
      </c>
      <c r="B41" s="4" t="s">
        <v>215</v>
      </c>
      <c r="C41" s="4" t="s">
        <v>98</v>
      </c>
      <c r="D41" s="3" t="s">
        <v>21</v>
      </c>
      <c r="E41" s="5">
        <v>2022.0</v>
      </c>
      <c r="F41" s="6" t="s">
        <v>216</v>
      </c>
      <c r="G41" s="7" t="s">
        <v>106</v>
      </c>
      <c r="H41" s="3" t="s">
        <v>146</v>
      </c>
      <c r="I41" s="3" t="s">
        <v>91</v>
      </c>
      <c r="J41" s="3" t="s">
        <v>217</v>
      </c>
      <c r="K41" s="3" t="s">
        <v>101</v>
      </c>
      <c r="L41" s="3" t="s">
        <v>40</v>
      </c>
      <c r="M41" s="3" t="s">
        <v>29</v>
      </c>
      <c r="N41" s="3" t="s">
        <v>31</v>
      </c>
      <c r="O41" s="3" t="s">
        <v>30</v>
      </c>
      <c r="P41" s="3" t="s">
        <v>29</v>
      </c>
      <c r="Q41" s="3" t="s">
        <v>47</v>
      </c>
      <c r="R41" s="3" t="s">
        <v>218</v>
      </c>
      <c r="S41" s="3" t="s">
        <v>142</v>
      </c>
    </row>
    <row r="42">
      <c r="A42" s="3">
        <v>56.0</v>
      </c>
      <c r="B42" s="4" t="s">
        <v>219</v>
      </c>
      <c r="C42" s="4" t="s">
        <v>220</v>
      </c>
      <c r="D42" s="3" t="s">
        <v>36</v>
      </c>
      <c r="E42" s="5">
        <v>2022.0</v>
      </c>
      <c r="F42" s="6" t="s">
        <v>221</v>
      </c>
      <c r="G42" s="3" t="s">
        <v>213</v>
      </c>
      <c r="H42" s="7" t="s">
        <v>46</v>
      </c>
      <c r="I42" s="3" t="s">
        <v>203</v>
      </c>
      <c r="J42" s="3" t="s">
        <v>75</v>
      </c>
      <c r="K42" s="3" t="s">
        <v>101</v>
      </c>
      <c r="L42" s="3" t="s">
        <v>28</v>
      </c>
      <c r="M42" s="3" t="s">
        <v>29</v>
      </c>
      <c r="N42" s="3" t="s">
        <v>31</v>
      </c>
      <c r="O42" s="3" t="s">
        <v>30</v>
      </c>
      <c r="P42" s="3" t="s">
        <v>29</v>
      </c>
      <c r="Q42" s="3" t="s">
        <v>47</v>
      </c>
      <c r="R42" s="3" t="s">
        <v>222</v>
      </c>
      <c r="S42" s="7" t="s">
        <v>33</v>
      </c>
    </row>
    <row r="43">
      <c r="A43" s="3">
        <v>57.0</v>
      </c>
      <c r="B43" s="4" t="s">
        <v>223</v>
      </c>
      <c r="C43" s="4" t="s">
        <v>108</v>
      </c>
      <c r="D43" s="3" t="s">
        <v>21</v>
      </c>
      <c r="E43" s="5">
        <v>2022.0</v>
      </c>
      <c r="F43" s="6" t="s">
        <v>224</v>
      </c>
      <c r="G43" s="3" t="s">
        <v>225</v>
      </c>
      <c r="H43" s="3" t="s">
        <v>226</v>
      </c>
      <c r="I43" s="3" t="s">
        <v>91</v>
      </c>
      <c r="J43" s="3" t="s">
        <v>80</v>
      </c>
      <c r="K43" s="3" t="s">
        <v>101</v>
      </c>
      <c r="L43" s="3" t="s">
        <v>40</v>
      </c>
      <c r="M43" s="3" t="s">
        <v>29</v>
      </c>
      <c r="N43" s="3" t="s">
        <v>31</v>
      </c>
      <c r="O43" s="3" t="s">
        <v>60</v>
      </c>
      <c r="P43" s="3" t="s">
        <v>29</v>
      </c>
      <c r="Q43" s="3" t="s">
        <v>54</v>
      </c>
      <c r="R43" s="3" t="s">
        <v>227</v>
      </c>
      <c r="S43" s="7" t="s">
        <v>33</v>
      </c>
    </row>
    <row r="44">
      <c r="A44" s="3">
        <v>58.0</v>
      </c>
      <c r="B44" s="4" t="s">
        <v>228</v>
      </c>
      <c r="C44" s="4" t="s">
        <v>229</v>
      </c>
      <c r="D44" s="3" t="s">
        <v>36</v>
      </c>
      <c r="E44" s="5">
        <v>2020.0</v>
      </c>
      <c r="F44" s="6" t="s">
        <v>230</v>
      </c>
      <c r="G44" s="7" t="s">
        <v>106</v>
      </c>
      <c r="H44" s="3" t="s">
        <v>111</v>
      </c>
      <c r="I44" s="3" t="s">
        <v>91</v>
      </c>
      <c r="J44" s="3" t="s">
        <v>26</v>
      </c>
      <c r="K44" s="3" t="s">
        <v>27</v>
      </c>
      <c r="L44" s="3" t="s">
        <v>40</v>
      </c>
      <c r="M44" s="3" t="s">
        <v>31</v>
      </c>
      <c r="N44" s="3" t="s">
        <v>31</v>
      </c>
      <c r="O44" s="3" t="s">
        <v>41</v>
      </c>
      <c r="P44" s="3" t="s">
        <v>29</v>
      </c>
      <c r="Q44" s="3" t="s">
        <v>32</v>
      </c>
      <c r="R44" s="3" t="s">
        <v>231</v>
      </c>
      <c r="S44" s="7" t="s">
        <v>33</v>
      </c>
    </row>
    <row r="45">
      <c r="A45" s="3">
        <v>60.0</v>
      </c>
      <c r="B45" s="4" t="s">
        <v>232</v>
      </c>
      <c r="C45" s="4" t="s">
        <v>211</v>
      </c>
      <c r="D45" s="3" t="s">
        <v>21</v>
      </c>
      <c r="E45" s="5">
        <v>2021.0</v>
      </c>
      <c r="F45" s="6" t="s">
        <v>233</v>
      </c>
      <c r="G45" s="3" t="s">
        <v>213</v>
      </c>
      <c r="H45" s="3" t="s">
        <v>146</v>
      </c>
      <c r="I45" s="3" t="s">
        <v>91</v>
      </c>
      <c r="J45" s="3" t="s">
        <v>75</v>
      </c>
      <c r="K45" s="3" t="s">
        <v>101</v>
      </c>
      <c r="L45" s="3" t="s">
        <v>40</v>
      </c>
      <c r="M45" s="3" t="s">
        <v>29</v>
      </c>
      <c r="N45" s="3" t="s">
        <v>31</v>
      </c>
      <c r="O45" s="3" t="s">
        <v>60</v>
      </c>
      <c r="P45" s="3" t="s">
        <v>29</v>
      </c>
      <c r="Q45" s="3" t="s">
        <v>54</v>
      </c>
      <c r="R45" s="14" t="s">
        <v>234</v>
      </c>
      <c r="S45" s="3" t="s">
        <v>33</v>
      </c>
    </row>
    <row r="46">
      <c r="A46" s="3">
        <v>61.0</v>
      </c>
      <c r="B46" s="4" t="s">
        <v>235</v>
      </c>
      <c r="C46" s="4" t="s">
        <v>236</v>
      </c>
      <c r="D46" s="3" t="s">
        <v>21</v>
      </c>
      <c r="E46" s="5">
        <v>2022.0</v>
      </c>
      <c r="F46" s="6" t="s">
        <v>237</v>
      </c>
      <c r="G46" s="7" t="s">
        <v>106</v>
      </c>
      <c r="H46" s="3" t="s">
        <v>238</v>
      </c>
      <c r="I46" s="3" t="s">
        <v>25</v>
      </c>
      <c r="J46" s="3" t="s">
        <v>26</v>
      </c>
      <c r="K46" s="3" t="s">
        <v>101</v>
      </c>
      <c r="L46" s="3" t="s">
        <v>40</v>
      </c>
      <c r="M46" s="3" t="s">
        <v>29</v>
      </c>
      <c r="N46" s="3" t="s">
        <v>31</v>
      </c>
      <c r="O46" s="3" t="s">
        <v>41</v>
      </c>
      <c r="P46" s="3" t="s">
        <v>29</v>
      </c>
      <c r="Q46" s="3" t="s">
        <v>32</v>
      </c>
      <c r="R46" s="3" t="s">
        <v>239</v>
      </c>
      <c r="S46" s="3" t="s">
        <v>142</v>
      </c>
    </row>
    <row r="47">
      <c r="A47" s="3">
        <v>62.0</v>
      </c>
      <c r="B47" s="4" t="s">
        <v>240</v>
      </c>
      <c r="C47" s="4" t="s">
        <v>241</v>
      </c>
      <c r="D47" s="3" t="s">
        <v>21</v>
      </c>
      <c r="E47" s="5">
        <v>2020.0</v>
      </c>
      <c r="F47" s="6" t="s">
        <v>242</v>
      </c>
      <c r="G47" s="3" t="s">
        <v>243</v>
      </c>
      <c r="H47" s="3" t="s">
        <v>24</v>
      </c>
      <c r="I47" s="3" t="s">
        <v>39</v>
      </c>
      <c r="J47" s="3" t="s">
        <v>26</v>
      </c>
      <c r="K47" s="3" t="s">
        <v>27</v>
      </c>
      <c r="L47" s="3" t="s">
        <v>28</v>
      </c>
      <c r="M47" s="3" t="s">
        <v>31</v>
      </c>
      <c r="N47" s="3" t="s">
        <v>31</v>
      </c>
      <c r="O47" s="3" t="s">
        <v>60</v>
      </c>
      <c r="P47" s="3" t="s">
        <v>29</v>
      </c>
      <c r="Q47" s="3" t="s">
        <v>54</v>
      </c>
      <c r="R47" s="3" t="s">
        <v>177</v>
      </c>
      <c r="S47" s="3" t="s">
        <v>33</v>
      </c>
    </row>
    <row r="48">
      <c r="A48" s="3">
        <v>63.0</v>
      </c>
      <c r="B48" s="4" t="s">
        <v>244</v>
      </c>
      <c r="C48" s="4" t="s">
        <v>245</v>
      </c>
      <c r="D48" s="3" t="s">
        <v>21</v>
      </c>
      <c r="E48" s="5">
        <v>2020.0</v>
      </c>
      <c r="F48" s="6" t="s">
        <v>246</v>
      </c>
      <c r="G48" s="3" t="s">
        <v>110</v>
      </c>
      <c r="H48" s="3" t="s">
        <v>247</v>
      </c>
      <c r="I48" s="3" t="s">
        <v>39</v>
      </c>
      <c r="J48" s="3" t="s">
        <v>26</v>
      </c>
      <c r="K48" s="3" t="s">
        <v>27</v>
      </c>
      <c r="L48" s="3" t="s">
        <v>28</v>
      </c>
      <c r="M48" s="3" t="s">
        <v>31</v>
      </c>
      <c r="N48" s="3" t="s">
        <v>31</v>
      </c>
      <c r="O48" s="3" t="s">
        <v>60</v>
      </c>
      <c r="P48" s="3" t="s">
        <v>29</v>
      </c>
      <c r="Q48" s="3" t="s">
        <v>54</v>
      </c>
      <c r="R48" s="3" t="s">
        <v>248</v>
      </c>
      <c r="S48" s="3" t="s">
        <v>33</v>
      </c>
    </row>
    <row r="49">
      <c r="A49" s="3">
        <v>64.0</v>
      </c>
      <c r="B49" s="4" t="s">
        <v>249</v>
      </c>
      <c r="C49" s="4" t="s">
        <v>250</v>
      </c>
      <c r="D49" s="3" t="s">
        <v>36</v>
      </c>
      <c r="E49" s="5">
        <v>2020.0</v>
      </c>
      <c r="F49" s="6" t="s">
        <v>251</v>
      </c>
      <c r="G49" s="3" t="s">
        <v>252</v>
      </c>
      <c r="H49" s="3" t="s">
        <v>247</v>
      </c>
      <c r="I49" s="3" t="s">
        <v>203</v>
      </c>
      <c r="J49" s="3" t="s">
        <v>26</v>
      </c>
      <c r="K49" s="3" t="s">
        <v>27</v>
      </c>
      <c r="L49" s="3" t="s">
        <v>40</v>
      </c>
      <c r="M49" s="3" t="s">
        <v>29</v>
      </c>
      <c r="N49" s="3" t="s">
        <v>31</v>
      </c>
      <c r="O49" s="3" t="s">
        <v>60</v>
      </c>
      <c r="P49" s="3" t="s">
        <v>29</v>
      </c>
      <c r="Q49" s="3" t="s">
        <v>54</v>
      </c>
      <c r="R49" s="3" t="s">
        <v>253</v>
      </c>
      <c r="S49" s="3" t="s">
        <v>33</v>
      </c>
    </row>
    <row r="50">
      <c r="A50" s="3">
        <v>65.0</v>
      </c>
      <c r="B50" s="4" t="s">
        <v>254</v>
      </c>
      <c r="C50" s="4" t="s">
        <v>255</v>
      </c>
      <c r="D50" s="3" t="s">
        <v>21</v>
      </c>
      <c r="E50" s="5">
        <v>2022.0</v>
      </c>
      <c r="F50" s="6" t="s">
        <v>256</v>
      </c>
      <c r="G50" s="3" t="s">
        <v>243</v>
      </c>
      <c r="H50" s="3" t="s">
        <v>247</v>
      </c>
      <c r="I50" s="3" t="s">
        <v>203</v>
      </c>
      <c r="J50" s="3" t="s">
        <v>26</v>
      </c>
      <c r="K50" s="3" t="s">
        <v>101</v>
      </c>
      <c r="L50" s="3" t="s">
        <v>40</v>
      </c>
      <c r="M50" s="3" t="s">
        <v>31</v>
      </c>
      <c r="N50" s="3" t="s">
        <v>31</v>
      </c>
      <c r="O50" s="3" t="s">
        <v>30</v>
      </c>
      <c r="P50" s="3" t="s">
        <v>29</v>
      </c>
      <c r="Q50" s="3" t="s">
        <v>47</v>
      </c>
      <c r="R50" s="3" t="s">
        <v>257</v>
      </c>
      <c r="S50" s="3" t="s">
        <v>33</v>
      </c>
    </row>
    <row r="51">
      <c r="A51" s="3">
        <v>66.0</v>
      </c>
      <c r="B51" s="4" t="s">
        <v>258</v>
      </c>
      <c r="C51" s="4" t="s">
        <v>98</v>
      </c>
      <c r="D51" s="3" t="s">
        <v>21</v>
      </c>
      <c r="E51" s="5">
        <v>2021.0</v>
      </c>
      <c r="F51" s="6" t="s">
        <v>259</v>
      </c>
      <c r="G51" s="3" t="s">
        <v>252</v>
      </c>
      <c r="H51" s="3" t="s">
        <v>238</v>
      </c>
      <c r="I51" s="3" t="s">
        <v>91</v>
      </c>
      <c r="J51" s="3" t="s">
        <v>75</v>
      </c>
      <c r="K51" s="3" t="s">
        <v>27</v>
      </c>
      <c r="L51" s="3" t="s">
        <v>40</v>
      </c>
      <c r="M51" s="3" t="s">
        <v>31</v>
      </c>
      <c r="N51" s="3" t="s">
        <v>31</v>
      </c>
      <c r="O51" s="3" t="s">
        <v>41</v>
      </c>
      <c r="P51" s="3" t="s">
        <v>29</v>
      </c>
      <c r="Q51" s="3" t="s">
        <v>32</v>
      </c>
      <c r="R51" s="3" t="s">
        <v>127</v>
      </c>
      <c r="S51" s="3" t="s">
        <v>33</v>
      </c>
    </row>
    <row r="52">
      <c r="A52" s="3">
        <v>67.0</v>
      </c>
      <c r="B52" s="4" t="s">
        <v>260</v>
      </c>
      <c r="C52" s="4" t="s">
        <v>261</v>
      </c>
      <c r="D52" s="3" t="s">
        <v>262</v>
      </c>
      <c r="E52" s="5">
        <v>2021.0</v>
      </c>
      <c r="F52" s="6" t="s">
        <v>263</v>
      </c>
      <c r="G52" s="3" t="s">
        <v>213</v>
      </c>
      <c r="H52" s="3" t="s">
        <v>247</v>
      </c>
      <c r="I52" s="3" t="s">
        <v>203</v>
      </c>
      <c r="J52" s="3" t="s">
        <v>131</v>
      </c>
      <c r="K52" s="3" t="s">
        <v>27</v>
      </c>
      <c r="L52" s="3" t="s">
        <v>40</v>
      </c>
      <c r="M52" s="3" t="s">
        <v>31</v>
      </c>
      <c r="N52" s="3" t="s">
        <v>31</v>
      </c>
      <c r="O52" s="3" t="s">
        <v>60</v>
      </c>
      <c r="P52" s="3" t="s">
        <v>29</v>
      </c>
      <c r="Q52" s="3" t="s">
        <v>54</v>
      </c>
      <c r="R52" s="3" t="s">
        <v>27</v>
      </c>
      <c r="S52" s="3" t="s">
        <v>33</v>
      </c>
    </row>
    <row r="53">
      <c r="A53" s="3">
        <v>68.0</v>
      </c>
      <c r="B53" s="4" t="s">
        <v>264</v>
      </c>
      <c r="C53" s="4" t="s">
        <v>108</v>
      </c>
      <c r="D53" s="3" t="s">
        <v>21</v>
      </c>
      <c r="E53" s="5">
        <v>2022.0</v>
      </c>
      <c r="F53" s="6" t="s">
        <v>265</v>
      </c>
      <c r="G53" s="7" t="s">
        <v>106</v>
      </c>
      <c r="H53" s="3" t="s">
        <v>266</v>
      </c>
      <c r="I53" s="3" t="s">
        <v>25</v>
      </c>
      <c r="J53" s="3" t="s">
        <v>26</v>
      </c>
      <c r="K53" s="3" t="s">
        <v>101</v>
      </c>
      <c r="L53" s="3" t="s">
        <v>28</v>
      </c>
      <c r="M53" s="3" t="s">
        <v>29</v>
      </c>
      <c r="N53" s="3" t="s">
        <v>31</v>
      </c>
      <c r="O53" s="3" t="s">
        <v>60</v>
      </c>
      <c r="P53" s="3" t="s">
        <v>29</v>
      </c>
      <c r="Q53" s="3" t="s">
        <v>54</v>
      </c>
      <c r="R53" s="3" t="s">
        <v>200</v>
      </c>
      <c r="S53" s="3" t="s">
        <v>33</v>
      </c>
    </row>
    <row r="54">
      <c r="A54" s="3">
        <v>69.0</v>
      </c>
      <c r="B54" s="4" t="s">
        <v>267</v>
      </c>
      <c r="C54" s="4" t="s">
        <v>268</v>
      </c>
      <c r="D54" s="3" t="s">
        <v>36</v>
      </c>
      <c r="E54" s="5">
        <v>2023.0</v>
      </c>
      <c r="F54" s="6" t="s">
        <v>269</v>
      </c>
      <c r="G54" s="7" t="s">
        <v>106</v>
      </c>
      <c r="H54" s="3" t="s">
        <v>74</v>
      </c>
      <c r="I54" s="3" t="s">
        <v>91</v>
      </c>
      <c r="J54" s="3" t="s">
        <v>75</v>
      </c>
      <c r="K54" s="3" t="s">
        <v>101</v>
      </c>
      <c r="L54" s="3" t="s">
        <v>40</v>
      </c>
      <c r="M54" s="3" t="s">
        <v>31</v>
      </c>
      <c r="N54" s="3" t="s">
        <v>31</v>
      </c>
      <c r="O54" s="3" t="s">
        <v>41</v>
      </c>
      <c r="P54" s="3" t="s">
        <v>31</v>
      </c>
      <c r="Q54" s="3" t="s">
        <v>32</v>
      </c>
      <c r="R54" s="3" t="s">
        <v>27</v>
      </c>
      <c r="S54" s="3" t="s">
        <v>33</v>
      </c>
    </row>
    <row r="55">
      <c r="A55" s="3">
        <v>70.0</v>
      </c>
      <c r="B55" s="4" t="s">
        <v>270</v>
      </c>
      <c r="C55" s="4" t="s">
        <v>271</v>
      </c>
      <c r="D55" s="3" t="s">
        <v>21</v>
      </c>
      <c r="E55" s="5">
        <v>2023.0</v>
      </c>
      <c r="F55" s="6" t="s">
        <v>272</v>
      </c>
      <c r="G55" s="7" t="s">
        <v>164</v>
      </c>
      <c r="H55" s="3" t="s">
        <v>126</v>
      </c>
      <c r="I55" s="3" t="s">
        <v>25</v>
      </c>
      <c r="J55" s="8" t="s">
        <v>51</v>
      </c>
      <c r="K55" s="3" t="s">
        <v>101</v>
      </c>
      <c r="L55" s="3" t="s">
        <v>40</v>
      </c>
      <c r="M55" s="3" t="s">
        <v>29</v>
      </c>
      <c r="N55" s="3" t="s">
        <v>31</v>
      </c>
      <c r="O55" s="3" t="s">
        <v>30</v>
      </c>
      <c r="P55" s="3" t="s">
        <v>31</v>
      </c>
      <c r="Q55" s="3" t="s">
        <v>47</v>
      </c>
      <c r="R55" s="3" t="s">
        <v>273</v>
      </c>
      <c r="S55" s="3" t="s">
        <v>33</v>
      </c>
    </row>
    <row r="56">
      <c r="A56" s="3">
        <v>71.0</v>
      </c>
      <c r="B56" s="4" t="s">
        <v>274</v>
      </c>
      <c r="C56" s="4" t="s">
        <v>275</v>
      </c>
      <c r="D56" s="9" t="s">
        <v>21</v>
      </c>
      <c r="E56" s="3">
        <v>2021.0</v>
      </c>
      <c r="F56" s="10" t="s">
        <v>276</v>
      </c>
      <c r="G56" s="7" t="s">
        <v>106</v>
      </c>
      <c r="H56" s="3" t="s">
        <v>277</v>
      </c>
      <c r="I56" s="3" t="s">
        <v>91</v>
      </c>
      <c r="J56" s="3" t="s">
        <v>75</v>
      </c>
      <c r="K56" s="3" t="s">
        <v>101</v>
      </c>
      <c r="L56" s="3" t="s">
        <v>28</v>
      </c>
      <c r="M56" s="3" t="s">
        <v>31</v>
      </c>
      <c r="N56" s="3" t="s">
        <v>31</v>
      </c>
      <c r="O56" s="3" t="s">
        <v>30</v>
      </c>
      <c r="P56" s="3" t="s">
        <v>31</v>
      </c>
      <c r="Q56" s="3" t="s">
        <v>32</v>
      </c>
      <c r="R56" s="3" t="s">
        <v>27</v>
      </c>
      <c r="S56" s="3" t="s">
        <v>33</v>
      </c>
    </row>
    <row r="57">
      <c r="A57" s="3">
        <v>72.0</v>
      </c>
      <c r="B57" s="4" t="s">
        <v>278</v>
      </c>
      <c r="C57" s="4" t="s">
        <v>279</v>
      </c>
      <c r="D57" s="9" t="s">
        <v>21</v>
      </c>
      <c r="E57" s="3">
        <v>2019.0</v>
      </c>
      <c r="F57" s="10" t="s">
        <v>280</v>
      </c>
      <c r="G57" s="7" t="s">
        <v>106</v>
      </c>
      <c r="H57" s="3" t="s">
        <v>281</v>
      </c>
      <c r="I57" s="3" t="s">
        <v>25</v>
      </c>
      <c r="J57" s="3" t="s">
        <v>75</v>
      </c>
      <c r="K57" s="3" t="s">
        <v>59</v>
      </c>
      <c r="L57" s="3" t="s">
        <v>40</v>
      </c>
      <c r="M57" s="3" t="s">
        <v>29</v>
      </c>
      <c r="N57" s="3" t="s">
        <v>31</v>
      </c>
      <c r="O57" s="3" t="s">
        <v>60</v>
      </c>
      <c r="P57" s="3" t="s">
        <v>31</v>
      </c>
      <c r="Q57" s="3" t="s">
        <v>54</v>
      </c>
      <c r="R57" s="3" t="s">
        <v>282</v>
      </c>
      <c r="S57" s="3" t="s">
        <v>33</v>
      </c>
    </row>
    <row r="58">
      <c r="A58" s="3">
        <v>73.0</v>
      </c>
      <c r="B58" s="4" t="s">
        <v>283</v>
      </c>
      <c r="C58" s="4" t="s">
        <v>284</v>
      </c>
      <c r="D58" s="9" t="s">
        <v>21</v>
      </c>
      <c r="E58" s="3">
        <v>2022.0</v>
      </c>
      <c r="F58" s="10" t="s">
        <v>285</v>
      </c>
      <c r="G58" s="7" t="s">
        <v>286</v>
      </c>
      <c r="H58" s="3" t="s">
        <v>126</v>
      </c>
      <c r="I58" s="3" t="s">
        <v>25</v>
      </c>
      <c r="J58" s="8" t="s">
        <v>51</v>
      </c>
      <c r="K58" s="3" t="s">
        <v>101</v>
      </c>
      <c r="L58" s="3" t="s">
        <v>28</v>
      </c>
      <c r="M58" s="3" t="s">
        <v>29</v>
      </c>
      <c r="N58" s="3" t="s">
        <v>31</v>
      </c>
      <c r="O58" s="3" t="s">
        <v>60</v>
      </c>
      <c r="P58" s="3" t="s">
        <v>31</v>
      </c>
      <c r="Q58" s="3" t="s">
        <v>54</v>
      </c>
      <c r="R58" s="3" t="s">
        <v>287</v>
      </c>
      <c r="S58" s="3" t="s">
        <v>33</v>
      </c>
    </row>
    <row r="59">
      <c r="A59" s="3">
        <v>76.0</v>
      </c>
      <c r="B59" s="4" t="s">
        <v>288</v>
      </c>
      <c r="C59" s="4" t="s">
        <v>289</v>
      </c>
      <c r="D59" s="9" t="s">
        <v>36</v>
      </c>
      <c r="E59" s="3">
        <v>2022.0</v>
      </c>
      <c r="F59" s="4"/>
      <c r="G59" s="4" t="s">
        <v>290</v>
      </c>
      <c r="H59" s="3" t="s">
        <v>291</v>
      </c>
      <c r="I59" s="3" t="s">
        <v>91</v>
      </c>
      <c r="J59" s="3" t="s">
        <v>26</v>
      </c>
      <c r="K59" s="3" t="s">
        <v>27</v>
      </c>
      <c r="L59" s="3" t="s">
        <v>40</v>
      </c>
      <c r="M59" s="3" t="s">
        <v>31</v>
      </c>
      <c r="N59" s="3" t="s">
        <v>31</v>
      </c>
      <c r="O59" s="3" t="s">
        <v>60</v>
      </c>
      <c r="P59" s="3" t="s">
        <v>29</v>
      </c>
      <c r="Q59" s="3" t="s">
        <v>54</v>
      </c>
      <c r="R59" s="3" t="s">
        <v>27</v>
      </c>
      <c r="S59" s="3" t="s">
        <v>33</v>
      </c>
    </row>
    <row r="60">
      <c r="A60" s="3">
        <v>77.0</v>
      </c>
      <c r="B60" s="4" t="s">
        <v>292</v>
      </c>
      <c r="C60" s="4" t="s">
        <v>138</v>
      </c>
      <c r="D60" s="12" t="s">
        <v>21</v>
      </c>
      <c r="E60" s="3">
        <v>2020.0</v>
      </c>
      <c r="F60" s="10" t="s">
        <v>293</v>
      </c>
      <c r="G60" s="3" t="s">
        <v>286</v>
      </c>
      <c r="H60" s="3" t="s">
        <v>74</v>
      </c>
      <c r="I60" s="3" t="s">
        <v>25</v>
      </c>
      <c r="J60" s="3" t="s">
        <v>51</v>
      </c>
      <c r="K60" s="3" t="s">
        <v>27</v>
      </c>
      <c r="L60" s="3" t="s">
        <v>40</v>
      </c>
      <c r="M60" s="3" t="s">
        <v>29</v>
      </c>
      <c r="N60" s="3" t="s">
        <v>31</v>
      </c>
      <c r="O60" s="3" t="s">
        <v>30</v>
      </c>
      <c r="P60" s="3" t="s">
        <v>29</v>
      </c>
      <c r="Q60" s="3" t="s">
        <v>47</v>
      </c>
      <c r="R60" s="3" t="s">
        <v>294</v>
      </c>
      <c r="S60" s="3" t="s">
        <v>142</v>
      </c>
    </row>
    <row r="61">
      <c r="A61" s="3">
        <v>78.0</v>
      </c>
      <c r="B61" s="4" t="s">
        <v>295</v>
      </c>
      <c r="C61" s="4" t="s">
        <v>296</v>
      </c>
      <c r="D61" s="9" t="s">
        <v>21</v>
      </c>
      <c r="E61" s="3">
        <v>2022.0</v>
      </c>
      <c r="F61" s="10" t="s">
        <v>297</v>
      </c>
      <c r="G61" s="7" t="s">
        <v>106</v>
      </c>
      <c r="H61" s="3" t="s">
        <v>298</v>
      </c>
      <c r="I61" s="3" t="s">
        <v>25</v>
      </c>
      <c r="J61" s="3" t="s">
        <v>80</v>
      </c>
      <c r="K61" s="3" t="s">
        <v>101</v>
      </c>
      <c r="L61" s="3" t="s">
        <v>40</v>
      </c>
      <c r="M61" s="3" t="s">
        <v>29</v>
      </c>
      <c r="N61" s="3" t="s">
        <v>31</v>
      </c>
      <c r="O61" s="3" t="s">
        <v>60</v>
      </c>
      <c r="P61" s="3" t="s">
        <v>29</v>
      </c>
      <c r="Q61" s="3" t="s">
        <v>54</v>
      </c>
      <c r="R61" s="3" t="s">
        <v>299</v>
      </c>
      <c r="S61" s="3" t="s">
        <v>33</v>
      </c>
    </row>
    <row r="62">
      <c r="A62" s="3">
        <v>79.0</v>
      </c>
      <c r="B62" s="4" t="s">
        <v>300</v>
      </c>
      <c r="C62" s="4" t="s">
        <v>301</v>
      </c>
      <c r="D62" s="9" t="s">
        <v>21</v>
      </c>
      <c r="E62" s="3">
        <v>2023.0</v>
      </c>
      <c r="F62" s="10" t="s">
        <v>302</v>
      </c>
      <c r="G62" s="7" t="s">
        <v>286</v>
      </c>
      <c r="H62" s="3" t="s">
        <v>303</v>
      </c>
      <c r="I62" s="3" t="s">
        <v>91</v>
      </c>
      <c r="J62" s="3" t="s">
        <v>75</v>
      </c>
      <c r="K62" s="3" t="s">
        <v>101</v>
      </c>
      <c r="L62" s="3" t="s">
        <v>28</v>
      </c>
      <c r="M62" s="3" t="s">
        <v>29</v>
      </c>
      <c r="N62" s="3" t="s">
        <v>31</v>
      </c>
      <c r="O62" s="3" t="s">
        <v>60</v>
      </c>
      <c r="P62" s="3" t="s">
        <v>29</v>
      </c>
      <c r="Q62" s="3" t="s">
        <v>54</v>
      </c>
      <c r="R62" s="3" t="s">
        <v>304</v>
      </c>
      <c r="S62" s="3" t="s">
        <v>33</v>
      </c>
    </row>
    <row r="63">
      <c r="A63" s="3">
        <v>80.0</v>
      </c>
      <c r="B63" s="4" t="s">
        <v>305</v>
      </c>
      <c r="C63" s="4" t="s">
        <v>149</v>
      </c>
      <c r="D63" s="9" t="s">
        <v>21</v>
      </c>
      <c r="E63" s="3">
        <v>2020.0</v>
      </c>
      <c r="F63" s="10" t="s">
        <v>306</v>
      </c>
      <c r="G63" s="7" t="s">
        <v>106</v>
      </c>
      <c r="H63" s="3" t="s">
        <v>307</v>
      </c>
      <c r="I63" s="3" t="s">
        <v>25</v>
      </c>
      <c r="J63" s="3" t="s">
        <v>26</v>
      </c>
      <c r="K63" s="3" t="s">
        <v>27</v>
      </c>
      <c r="L63" s="3" t="s">
        <v>28</v>
      </c>
      <c r="M63" s="3" t="s">
        <v>29</v>
      </c>
      <c r="N63" s="3" t="s">
        <v>31</v>
      </c>
      <c r="O63" s="11" t="s">
        <v>60</v>
      </c>
      <c r="P63" s="3" t="s">
        <v>29</v>
      </c>
      <c r="Q63" s="3" t="s">
        <v>54</v>
      </c>
      <c r="R63" s="3" t="s">
        <v>308</v>
      </c>
      <c r="S63" s="3" t="s">
        <v>33</v>
      </c>
    </row>
    <row r="64">
      <c r="A64" s="3">
        <v>82.0</v>
      </c>
      <c r="B64" s="4" t="s">
        <v>309</v>
      </c>
      <c r="C64" s="4" t="s">
        <v>301</v>
      </c>
      <c r="D64" s="9" t="s">
        <v>21</v>
      </c>
      <c r="E64" s="3">
        <v>2023.0</v>
      </c>
      <c r="F64" s="10" t="s">
        <v>310</v>
      </c>
      <c r="G64" s="7" t="s">
        <v>100</v>
      </c>
      <c r="H64" s="3" t="s">
        <v>38</v>
      </c>
      <c r="I64" s="3" t="s">
        <v>91</v>
      </c>
      <c r="J64" s="3" t="s">
        <v>80</v>
      </c>
      <c r="K64" s="3" t="s">
        <v>101</v>
      </c>
      <c r="L64" s="3" t="s">
        <v>40</v>
      </c>
      <c r="M64" s="3" t="s">
        <v>29</v>
      </c>
      <c r="N64" s="3" t="s">
        <v>31</v>
      </c>
      <c r="O64" s="3" t="s">
        <v>60</v>
      </c>
      <c r="P64" s="3" t="s">
        <v>29</v>
      </c>
      <c r="Q64" s="3" t="s">
        <v>54</v>
      </c>
      <c r="R64" s="3" t="s">
        <v>70</v>
      </c>
      <c r="S64" s="3" t="s">
        <v>33</v>
      </c>
    </row>
    <row r="65">
      <c r="A65" s="3">
        <v>83.0</v>
      </c>
      <c r="B65" s="4" t="s">
        <v>311</v>
      </c>
      <c r="C65" s="4" t="s">
        <v>98</v>
      </c>
      <c r="D65" s="9" t="s">
        <v>21</v>
      </c>
      <c r="E65" s="3">
        <v>2022.0</v>
      </c>
      <c r="F65" s="10" t="s">
        <v>312</v>
      </c>
      <c r="G65" s="3" t="s">
        <v>110</v>
      </c>
      <c r="H65" s="3" t="s">
        <v>46</v>
      </c>
      <c r="I65" s="3" t="s">
        <v>91</v>
      </c>
      <c r="J65" s="3" t="s">
        <v>80</v>
      </c>
      <c r="K65" s="3" t="s">
        <v>101</v>
      </c>
      <c r="L65" s="3" t="s">
        <v>40</v>
      </c>
      <c r="M65" s="3" t="s">
        <v>29</v>
      </c>
      <c r="N65" s="3" t="s">
        <v>31</v>
      </c>
      <c r="O65" s="3" t="s">
        <v>60</v>
      </c>
      <c r="P65" s="3" t="s">
        <v>31</v>
      </c>
      <c r="Q65" s="3" t="s">
        <v>54</v>
      </c>
      <c r="R65" s="3" t="s">
        <v>313</v>
      </c>
      <c r="S65" s="3" t="s">
        <v>33</v>
      </c>
    </row>
    <row r="66">
      <c r="A66" s="3">
        <v>84.0</v>
      </c>
      <c r="B66" s="4" t="s">
        <v>314</v>
      </c>
      <c r="C66" s="4" t="s">
        <v>315</v>
      </c>
      <c r="D66" s="9" t="s">
        <v>21</v>
      </c>
      <c r="E66" s="3">
        <v>2021.0</v>
      </c>
      <c r="F66" s="10" t="s">
        <v>316</v>
      </c>
      <c r="G66" s="3" t="s">
        <v>290</v>
      </c>
      <c r="H66" s="3" t="s">
        <v>291</v>
      </c>
      <c r="I66" s="3" t="s">
        <v>203</v>
      </c>
      <c r="J66" s="3" t="s">
        <v>26</v>
      </c>
      <c r="K66" s="3" t="s">
        <v>27</v>
      </c>
      <c r="L66" s="3" t="s">
        <v>40</v>
      </c>
      <c r="M66" s="3" t="s">
        <v>29</v>
      </c>
      <c r="N66" s="3" t="s">
        <v>31</v>
      </c>
      <c r="O66" s="3" t="s">
        <v>60</v>
      </c>
      <c r="P66" s="3" t="s">
        <v>29</v>
      </c>
      <c r="Q66" s="3" t="s">
        <v>54</v>
      </c>
      <c r="R66" s="3" t="s">
        <v>317</v>
      </c>
      <c r="S66" s="3" t="s">
        <v>33</v>
      </c>
    </row>
    <row r="67">
      <c r="A67" s="3">
        <v>86.0</v>
      </c>
      <c r="B67" s="4" t="s">
        <v>318</v>
      </c>
      <c r="C67" s="4" t="s">
        <v>319</v>
      </c>
      <c r="D67" s="9" t="s">
        <v>21</v>
      </c>
      <c r="E67" s="3">
        <v>2023.0</v>
      </c>
      <c r="F67" s="10" t="s">
        <v>320</v>
      </c>
      <c r="G67" s="7" t="s">
        <v>106</v>
      </c>
      <c r="H67" s="3" t="s">
        <v>46</v>
      </c>
      <c r="I67" s="3" t="s">
        <v>25</v>
      </c>
      <c r="J67" s="3" t="s">
        <v>80</v>
      </c>
      <c r="K67" s="3" t="s">
        <v>27</v>
      </c>
      <c r="L67" s="3" t="s">
        <v>40</v>
      </c>
      <c r="M67" s="3" t="s">
        <v>29</v>
      </c>
      <c r="N67" s="3" t="s">
        <v>31</v>
      </c>
      <c r="O67" s="3" t="s">
        <v>60</v>
      </c>
      <c r="P67" s="3" t="s">
        <v>29</v>
      </c>
      <c r="Q67" s="3" t="s">
        <v>54</v>
      </c>
      <c r="R67" s="3" t="s">
        <v>321</v>
      </c>
      <c r="S67" s="3" t="s">
        <v>33</v>
      </c>
    </row>
    <row r="68">
      <c r="A68" s="3">
        <v>92.0</v>
      </c>
      <c r="B68" s="4" t="s">
        <v>322</v>
      </c>
      <c r="C68" s="4" t="s">
        <v>149</v>
      </c>
      <c r="D68" s="3" t="s">
        <v>21</v>
      </c>
      <c r="E68" s="5">
        <v>2020.0</v>
      </c>
      <c r="F68" s="6" t="s">
        <v>323</v>
      </c>
      <c r="G68" s="3" t="s">
        <v>45</v>
      </c>
      <c r="H68" s="3" t="s">
        <v>324</v>
      </c>
      <c r="I68" s="3" t="s">
        <v>91</v>
      </c>
      <c r="J68" s="3" t="s">
        <v>26</v>
      </c>
      <c r="K68" s="3" t="s">
        <v>59</v>
      </c>
      <c r="L68" s="3" t="s">
        <v>40</v>
      </c>
      <c r="M68" s="3" t="s">
        <v>29</v>
      </c>
      <c r="N68" s="3" t="s">
        <v>31</v>
      </c>
      <c r="O68" s="3" t="s">
        <v>53</v>
      </c>
      <c r="P68" s="3" t="s">
        <v>31</v>
      </c>
      <c r="Q68" s="3" t="s">
        <v>53</v>
      </c>
      <c r="R68" s="3" t="s">
        <v>325</v>
      </c>
      <c r="S68" s="3" t="s">
        <v>142</v>
      </c>
    </row>
    <row r="69">
      <c r="A69" s="3">
        <v>96.0</v>
      </c>
      <c r="B69" s="4" t="s">
        <v>326</v>
      </c>
      <c r="C69" s="4" t="s">
        <v>327</v>
      </c>
      <c r="D69" s="3" t="s">
        <v>21</v>
      </c>
      <c r="E69" s="5">
        <v>2017.0</v>
      </c>
      <c r="F69" s="6" t="s">
        <v>328</v>
      </c>
      <c r="G69" s="3" t="s">
        <v>45</v>
      </c>
      <c r="H69" s="3" t="s">
        <v>24</v>
      </c>
      <c r="I69" s="3" t="s">
        <v>91</v>
      </c>
      <c r="J69" s="11" t="s">
        <v>80</v>
      </c>
      <c r="K69" s="3" t="s">
        <v>27</v>
      </c>
      <c r="L69" s="3" t="s">
        <v>40</v>
      </c>
      <c r="M69" s="3" t="s">
        <v>29</v>
      </c>
      <c r="N69" s="3" t="s">
        <v>29</v>
      </c>
      <c r="O69" s="3" t="s">
        <v>53</v>
      </c>
      <c r="P69" s="3" t="s">
        <v>29</v>
      </c>
      <c r="Q69" s="3" t="s">
        <v>32</v>
      </c>
      <c r="R69" s="3" t="s">
        <v>329</v>
      </c>
      <c r="S69" s="3" t="s">
        <v>33</v>
      </c>
    </row>
    <row r="70">
      <c r="A70" s="3">
        <v>97.0</v>
      </c>
      <c r="B70" s="4" t="s">
        <v>330</v>
      </c>
      <c r="C70" s="4" t="s">
        <v>331</v>
      </c>
      <c r="D70" s="3" t="s">
        <v>21</v>
      </c>
      <c r="E70" s="5">
        <v>2022.0</v>
      </c>
      <c r="F70" s="6" t="s">
        <v>332</v>
      </c>
      <c r="G70" s="3" t="s">
        <v>164</v>
      </c>
      <c r="H70" s="3" t="s">
        <v>146</v>
      </c>
      <c r="I70" s="3" t="s">
        <v>91</v>
      </c>
      <c r="J70" s="11" t="s">
        <v>80</v>
      </c>
      <c r="K70" s="3" t="s">
        <v>59</v>
      </c>
      <c r="L70" s="3" t="s">
        <v>40</v>
      </c>
      <c r="M70" s="3" t="s">
        <v>31</v>
      </c>
      <c r="N70" s="3" t="s">
        <v>31</v>
      </c>
      <c r="O70" s="3" t="s">
        <v>30</v>
      </c>
      <c r="P70" s="3" t="s">
        <v>31</v>
      </c>
      <c r="Q70" s="3" t="s">
        <v>47</v>
      </c>
      <c r="R70" s="3" t="s">
        <v>333</v>
      </c>
      <c r="S70" s="3" t="s">
        <v>142</v>
      </c>
    </row>
    <row r="71">
      <c r="A71" s="3">
        <v>98.0</v>
      </c>
      <c r="B71" s="4" t="s">
        <v>334</v>
      </c>
      <c r="C71" s="4" t="s">
        <v>335</v>
      </c>
      <c r="D71" s="3" t="s">
        <v>36</v>
      </c>
      <c r="E71" s="5">
        <v>2022.0</v>
      </c>
      <c r="F71" s="6" t="s">
        <v>336</v>
      </c>
      <c r="G71" s="3" t="s">
        <v>110</v>
      </c>
      <c r="H71" s="3" t="s">
        <v>46</v>
      </c>
      <c r="I71" s="3" t="s">
        <v>203</v>
      </c>
      <c r="J71" s="3" t="s">
        <v>131</v>
      </c>
      <c r="K71" s="3" t="s">
        <v>27</v>
      </c>
      <c r="L71" s="3" t="s">
        <v>65</v>
      </c>
      <c r="M71" s="3" t="s">
        <v>29</v>
      </c>
      <c r="N71" s="3" t="s">
        <v>31</v>
      </c>
      <c r="O71" s="3" t="s">
        <v>30</v>
      </c>
      <c r="P71" s="3" t="s">
        <v>31</v>
      </c>
      <c r="Q71" s="3" t="s">
        <v>47</v>
      </c>
      <c r="R71" s="3" t="s">
        <v>200</v>
      </c>
      <c r="S71" s="3" t="s">
        <v>142</v>
      </c>
    </row>
    <row r="72">
      <c r="A72" s="3">
        <v>99.0</v>
      </c>
      <c r="B72" s="4" t="s">
        <v>337</v>
      </c>
      <c r="C72" s="4" t="s">
        <v>338</v>
      </c>
      <c r="D72" s="3" t="s">
        <v>21</v>
      </c>
      <c r="E72" s="5">
        <v>2022.0</v>
      </c>
      <c r="F72" s="6" t="s">
        <v>339</v>
      </c>
      <c r="G72" s="3" t="s">
        <v>164</v>
      </c>
      <c r="H72" s="3" t="s">
        <v>46</v>
      </c>
      <c r="I72" s="3" t="s">
        <v>203</v>
      </c>
      <c r="J72" s="3" t="s">
        <v>131</v>
      </c>
      <c r="K72" s="3" t="s">
        <v>101</v>
      </c>
      <c r="L72" s="3" t="s">
        <v>65</v>
      </c>
      <c r="M72" s="3" t="s">
        <v>29</v>
      </c>
      <c r="N72" s="3" t="s">
        <v>31</v>
      </c>
      <c r="O72" s="3" t="s">
        <v>30</v>
      </c>
      <c r="P72" s="3" t="s">
        <v>31</v>
      </c>
      <c r="Q72" s="3" t="s">
        <v>47</v>
      </c>
      <c r="R72" s="3" t="s">
        <v>340</v>
      </c>
      <c r="S72" s="3" t="s">
        <v>142</v>
      </c>
    </row>
    <row r="73">
      <c r="A73" s="3">
        <v>100.0</v>
      </c>
      <c r="B73" s="4" t="s">
        <v>341</v>
      </c>
      <c r="C73" s="4" t="s">
        <v>98</v>
      </c>
      <c r="D73" s="3" t="s">
        <v>21</v>
      </c>
      <c r="E73" s="5">
        <v>2021.0</v>
      </c>
      <c r="F73" s="6" t="s">
        <v>342</v>
      </c>
      <c r="G73" s="3" t="s">
        <v>106</v>
      </c>
      <c r="H73" s="3" t="s">
        <v>146</v>
      </c>
      <c r="I73" s="3" t="s">
        <v>91</v>
      </c>
      <c r="J73" s="11" t="s">
        <v>80</v>
      </c>
      <c r="K73" s="3" t="s">
        <v>27</v>
      </c>
      <c r="L73" s="3" t="s">
        <v>343</v>
      </c>
      <c r="M73" s="3" t="s">
        <v>29</v>
      </c>
      <c r="N73" s="3" t="s">
        <v>29</v>
      </c>
      <c r="O73" s="3" t="s">
        <v>41</v>
      </c>
      <c r="P73" s="3" t="s">
        <v>31</v>
      </c>
      <c r="Q73" s="3" t="s">
        <v>32</v>
      </c>
      <c r="R73" s="3" t="s">
        <v>200</v>
      </c>
      <c r="S73" s="3" t="s">
        <v>33</v>
      </c>
    </row>
    <row r="74">
      <c r="A74" s="3">
        <v>105.0</v>
      </c>
      <c r="B74" s="4" t="s">
        <v>344</v>
      </c>
      <c r="C74" s="4" t="s">
        <v>345</v>
      </c>
      <c r="D74" s="3" t="s">
        <v>21</v>
      </c>
      <c r="E74" s="5">
        <v>2021.0</v>
      </c>
      <c r="F74" s="6" t="s">
        <v>346</v>
      </c>
      <c r="G74" s="3" t="s">
        <v>110</v>
      </c>
      <c r="H74" s="3" t="s">
        <v>291</v>
      </c>
      <c r="I74" s="3" t="s">
        <v>39</v>
      </c>
      <c r="J74" s="3" t="s">
        <v>26</v>
      </c>
      <c r="K74" s="3" t="s">
        <v>27</v>
      </c>
      <c r="L74" s="3" t="s">
        <v>40</v>
      </c>
      <c r="M74" s="3" t="s">
        <v>29</v>
      </c>
      <c r="N74" s="3" t="s">
        <v>31</v>
      </c>
      <c r="O74" s="3" t="s">
        <v>30</v>
      </c>
      <c r="P74" s="3" t="s">
        <v>31</v>
      </c>
      <c r="Q74" s="3" t="s">
        <v>32</v>
      </c>
      <c r="R74" s="3" t="s">
        <v>287</v>
      </c>
      <c r="S74" s="3" t="s">
        <v>33</v>
      </c>
    </row>
    <row r="75">
      <c r="A75" s="3">
        <v>106.0</v>
      </c>
      <c r="B75" s="4" t="s">
        <v>347</v>
      </c>
      <c r="C75" s="4" t="s">
        <v>56</v>
      </c>
      <c r="D75" s="3" t="s">
        <v>21</v>
      </c>
      <c r="E75" s="5">
        <v>2023.0</v>
      </c>
      <c r="F75" s="6" t="s">
        <v>348</v>
      </c>
      <c r="G75" s="3" t="s">
        <v>45</v>
      </c>
      <c r="H75" s="3" t="s">
        <v>324</v>
      </c>
      <c r="I75" s="3" t="s">
        <v>203</v>
      </c>
      <c r="J75" s="3" t="s">
        <v>58</v>
      </c>
      <c r="K75" s="3" t="s">
        <v>101</v>
      </c>
      <c r="L75" s="3" t="s">
        <v>28</v>
      </c>
      <c r="M75" s="3" t="s">
        <v>29</v>
      </c>
      <c r="N75" s="3" t="s">
        <v>31</v>
      </c>
      <c r="O75" s="3" t="s">
        <v>41</v>
      </c>
      <c r="P75" s="3" t="s">
        <v>29</v>
      </c>
      <c r="Q75" s="3" t="s">
        <v>54</v>
      </c>
      <c r="R75" s="3" t="s">
        <v>340</v>
      </c>
      <c r="S75" s="3" t="s">
        <v>33</v>
      </c>
    </row>
    <row r="76">
      <c r="A76" s="3">
        <v>107.0</v>
      </c>
      <c r="B76" s="4" t="s">
        <v>349</v>
      </c>
      <c r="C76" s="4" t="s">
        <v>98</v>
      </c>
      <c r="D76" s="3" t="s">
        <v>21</v>
      </c>
      <c r="E76" s="5">
        <v>2020.0</v>
      </c>
      <c r="F76" s="6" t="s">
        <v>350</v>
      </c>
      <c r="G76" s="3" t="s">
        <v>106</v>
      </c>
      <c r="H76" s="3" t="s">
        <v>146</v>
      </c>
      <c r="I76" s="3" t="s">
        <v>91</v>
      </c>
      <c r="J76" s="3" t="s">
        <v>75</v>
      </c>
      <c r="K76" s="3" t="s">
        <v>101</v>
      </c>
      <c r="L76" s="3" t="s">
        <v>40</v>
      </c>
      <c r="M76" s="3" t="s">
        <v>29</v>
      </c>
      <c r="N76" s="3" t="s">
        <v>31</v>
      </c>
      <c r="O76" s="3" t="s">
        <v>30</v>
      </c>
      <c r="P76" s="3" t="s">
        <v>31</v>
      </c>
      <c r="Q76" s="3" t="s">
        <v>54</v>
      </c>
      <c r="R76" s="3" t="s">
        <v>351</v>
      </c>
      <c r="S76" s="3" t="s">
        <v>33</v>
      </c>
    </row>
    <row r="77">
      <c r="A77" s="3">
        <v>108.0</v>
      </c>
      <c r="B77" s="4" t="s">
        <v>352</v>
      </c>
      <c r="C77" s="4" t="s">
        <v>98</v>
      </c>
      <c r="D77" s="3" t="s">
        <v>21</v>
      </c>
      <c r="E77" s="5">
        <v>2022.0</v>
      </c>
      <c r="F77" s="6" t="s">
        <v>353</v>
      </c>
      <c r="G77" s="3" t="s">
        <v>106</v>
      </c>
      <c r="H77" s="3" t="s">
        <v>90</v>
      </c>
      <c r="I77" s="3" t="s">
        <v>91</v>
      </c>
      <c r="J77" s="3" t="s">
        <v>75</v>
      </c>
      <c r="K77" s="3" t="s">
        <v>27</v>
      </c>
      <c r="L77" s="3" t="s">
        <v>40</v>
      </c>
      <c r="M77" s="3" t="s">
        <v>29</v>
      </c>
      <c r="N77" s="3" t="s">
        <v>31</v>
      </c>
      <c r="O77" s="3" t="s">
        <v>41</v>
      </c>
      <c r="P77" s="3" t="s">
        <v>31</v>
      </c>
      <c r="Q77" s="3" t="s">
        <v>54</v>
      </c>
      <c r="R77" s="3" t="s">
        <v>354</v>
      </c>
      <c r="S77" s="3" t="s">
        <v>33</v>
      </c>
    </row>
    <row r="78">
      <c r="A78" s="3">
        <v>111.0</v>
      </c>
      <c r="B78" s="4" t="s">
        <v>355</v>
      </c>
      <c r="C78" s="4" t="s">
        <v>356</v>
      </c>
      <c r="D78" s="3" t="s">
        <v>21</v>
      </c>
      <c r="E78" s="5">
        <v>2022.0</v>
      </c>
      <c r="F78" s="6" t="s">
        <v>357</v>
      </c>
      <c r="G78" s="3" t="s">
        <v>121</v>
      </c>
      <c r="H78" s="3" t="s">
        <v>126</v>
      </c>
      <c r="I78" s="3" t="s">
        <v>25</v>
      </c>
      <c r="J78" s="8" t="s">
        <v>51</v>
      </c>
      <c r="K78" s="3" t="s">
        <v>27</v>
      </c>
      <c r="L78" s="3" t="s">
        <v>40</v>
      </c>
      <c r="M78" s="3" t="s">
        <v>31</v>
      </c>
      <c r="N78" s="3" t="s">
        <v>31</v>
      </c>
      <c r="O78" s="3" t="s">
        <v>30</v>
      </c>
      <c r="P78" s="3" t="s">
        <v>31</v>
      </c>
      <c r="Q78" s="3" t="s">
        <v>47</v>
      </c>
      <c r="R78" s="3" t="s">
        <v>27</v>
      </c>
      <c r="S78" s="3" t="s">
        <v>142</v>
      </c>
    </row>
    <row r="79">
      <c r="A79" s="3">
        <v>112.0</v>
      </c>
      <c r="B79" s="4" t="s">
        <v>358</v>
      </c>
      <c r="C79" s="4" t="s">
        <v>114</v>
      </c>
      <c r="D79" s="3" t="s">
        <v>21</v>
      </c>
      <c r="E79" s="5">
        <v>2022.0</v>
      </c>
      <c r="F79" s="6" t="s">
        <v>359</v>
      </c>
      <c r="G79" s="3" t="s">
        <v>121</v>
      </c>
      <c r="H79" s="3" t="s">
        <v>38</v>
      </c>
      <c r="I79" s="3" t="s">
        <v>91</v>
      </c>
      <c r="J79" s="11" t="s">
        <v>80</v>
      </c>
      <c r="K79" s="3" t="s">
        <v>27</v>
      </c>
      <c r="L79" s="3" t="s">
        <v>28</v>
      </c>
      <c r="M79" s="3" t="s">
        <v>29</v>
      </c>
      <c r="N79" s="3" t="s">
        <v>31</v>
      </c>
      <c r="O79" s="3" t="s">
        <v>41</v>
      </c>
      <c r="P79" s="3" t="s">
        <v>31</v>
      </c>
      <c r="Q79" s="3" t="s">
        <v>32</v>
      </c>
      <c r="R79" s="3" t="s">
        <v>351</v>
      </c>
      <c r="S79" s="3" t="s">
        <v>33</v>
      </c>
    </row>
    <row r="80">
      <c r="A80" s="3">
        <v>113.0</v>
      </c>
      <c r="B80" s="4" t="s">
        <v>360</v>
      </c>
      <c r="C80" s="4" t="s">
        <v>361</v>
      </c>
      <c r="D80" s="3" t="s">
        <v>21</v>
      </c>
      <c r="E80" s="5">
        <v>2023.0</v>
      </c>
      <c r="F80" s="6" t="s">
        <v>362</v>
      </c>
      <c r="G80" s="3" t="s">
        <v>164</v>
      </c>
      <c r="H80" s="3" t="s">
        <v>46</v>
      </c>
      <c r="I80" s="3" t="s">
        <v>25</v>
      </c>
      <c r="J80" s="7" t="s">
        <v>26</v>
      </c>
      <c r="K80" s="3" t="s">
        <v>27</v>
      </c>
      <c r="L80" s="3" t="s">
        <v>28</v>
      </c>
      <c r="M80" s="3" t="s">
        <v>31</v>
      </c>
      <c r="N80" s="3" t="s">
        <v>31</v>
      </c>
      <c r="O80" s="3" t="s">
        <v>41</v>
      </c>
      <c r="P80" s="3" t="s">
        <v>31</v>
      </c>
      <c r="Q80" s="3" t="s">
        <v>32</v>
      </c>
      <c r="R80" s="3" t="s">
        <v>27</v>
      </c>
      <c r="S80" s="3" t="s">
        <v>33</v>
      </c>
    </row>
    <row r="81">
      <c r="A81" s="3">
        <v>114.0</v>
      </c>
      <c r="B81" s="4" t="s">
        <v>42</v>
      </c>
      <c r="C81" s="4" t="s">
        <v>363</v>
      </c>
      <c r="D81" s="3" t="s">
        <v>21</v>
      </c>
      <c r="E81" s="5">
        <v>2023.0</v>
      </c>
      <c r="F81" s="6" t="s">
        <v>364</v>
      </c>
      <c r="G81" s="3" t="s">
        <v>164</v>
      </c>
      <c r="H81" s="3" t="s">
        <v>46</v>
      </c>
      <c r="I81" s="3" t="s">
        <v>91</v>
      </c>
      <c r="J81" s="3" t="s">
        <v>26</v>
      </c>
      <c r="K81" s="3" t="s">
        <v>27</v>
      </c>
      <c r="L81" s="3" t="s">
        <v>28</v>
      </c>
      <c r="M81" s="3" t="s">
        <v>31</v>
      </c>
      <c r="N81" s="3" t="s">
        <v>29</v>
      </c>
      <c r="O81" s="3" t="s">
        <v>30</v>
      </c>
      <c r="P81" s="3" t="s">
        <v>29</v>
      </c>
      <c r="Q81" s="3" t="s">
        <v>47</v>
      </c>
      <c r="R81" s="3" t="s">
        <v>27</v>
      </c>
      <c r="S81" s="3" t="s">
        <v>33</v>
      </c>
    </row>
    <row r="82">
      <c r="A82" s="3">
        <v>115.0</v>
      </c>
      <c r="B82" s="4" t="s">
        <v>365</v>
      </c>
      <c r="C82" s="4" t="s">
        <v>338</v>
      </c>
      <c r="D82" s="9" t="s">
        <v>21</v>
      </c>
      <c r="E82" s="3">
        <v>2023.0</v>
      </c>
      <c r="F82" s="10" t="s">
        <v>366</v>
      </c>
      <c r="G82" s="3" t="s">
        <v>110</v>
      </c>
      <c r="H82" s="3" t="s">
        <v>46</v>
      </c>
      <c r="I82" s="15" t="s">
        <v>191</v>
      </c>
      <c r="J82" s="3" t="s">
        <v>26</v>
      </c>
      <c r="K82" s="3" t="s">
        <v>27</v>
      </c>
      <c r="L82" s="3" t="s">
        <v>65</v>
      </c>
      <c r="M82" s="3" t="s">
        <v>31</v>
      </c>
      <c r="N82" s="3" t="s">
        <v>31</v>
      </c>
      <c r="O82" s="3" t="s">
        <v>41</v>
      </c>
      <c r="P82" s="3" t="s">
        <v>31</v>
      </c>
      <c r="Q82" s="3" t="s">
        <v>54</v>
      </c>
      <c r="R82" s="3" t="s">
        <v>367</v>
      </c>
      <c r="S82" s="3" t="s">
        <v>33</v>
      </c>
    </row>
    <row r="83">
      <c r="A83" s="3">
        <v>117.0</v>
      </c>
      <c r="B83" s="4" t="s">
        <v>368</v>
      </c>
      <c r="C83" s="4" t="s">
        <v>369</v>
      </c>
      <c r="D83" s="9" t="s">
        <v>21</v>
      </c>
      <c r="E83" s="3">
        <v>2022.0</v>
      </c>
      <c r="F83" s="10" t="s">
        <v>370</v>
      </c>
      <c r="G83" s="3" t="s">
        <v>164</v>
      </c>
      <c r="H83" s="3" t="s">
        <v>74</v>
      </c>
      <c r="I83" s="3" t="s">
        <v>91</v>
      </c>
      <c r="J83" s="3" t="s">
        <v>75</v>
      </c>
      <c r="K83" s="3" t="s">
        <v>59</v>
      </c>
      <c r="L83" s="3" t="s">
        <v>40</v>
      </c>
      <c r="M83" s="3" t="s">
        <v>29</v>
      </c>
      <c r="N83" s="3" t="s">
        <v>31</v>
      </c>
      <c r="O83" s="3" t="s">
        <v>41</v>
      </c>
      <c r="P83" s="3" t="s">
        <v>31</v>
      </c>
      <c r="Q83" s="3" t="s">
        <v>54</v>
      </c>
      <c r="R83" s="3" t="s">
        <v>371</v>
      </c>
      <c r="S83" s="3" t="s">
        <v>33</v>
      </c>
    </row>
    <row r="84">
      <c r="A84" s="3">
        <v>119.0</v>
      </c>
      <c r="B84" s="4" t="s">
        <v>372</v>
      </c>
      <c r="C84" s="4" t="s">
        <v>373</v>
      </c>
      <c r="D84" s="9" t="s">
        <v>21</v>
      </c>
      <c r="E84" s="3">
        <v>2021.0</v>
      </c>
      <c r="F84" s="10" t="s">
        <v>374</v>
      </c>
      <c r="G84" s="3" t="s">
        <v>110</v>
      </c>
      <c r="H84" s="3" t="s">
        <v>46</v>
      </c>
      <c r="I84" s="3" t="s">
        <v>25</v>
      </c>
      <c r="J84" s="3" t="s">
        <v>195</v>
      </c>
      <c r="K84" s="3" t="s">
        <v>27</v>
      </c>
      <c r="L84" s="3" t="s">
        <v>28</v>
      </c>
      <c r="M84" s="3" t="s">
        <v>31</v>
      </c>
      <c r="N84" s="3" t="s">
        <v>31</v>
      </c>
      <c r="O84" s="3" t="s">
        <v>30</v>
      </c>
      <c r="P84" s="3" t="s">
        <v>31</v>
      </c>
      <c r="Q84" s="3" t="s">
        <v>47</v>
      </c>
      <c r="R84" s="3" t="s">
        <v>27</v>
      </c>
      <c r="S84" s="3" t="s">
        <v>33</v>
      </c>
    </row>
    <row r="85">
      <c r="A85" s="3">
        <v>120.0</v>
      </c>
      <c r="B85" s="4" t="s">
        <v>375</v>
      </c>
      <c r="C85" s="4" t="s">
        <v>376</v>
      </c>
      <c r="D85" s="12" t="s">
        <v>21</v>
      </c>
      <c r="E85" s="3">
        <v>2018.0</v>
      </c>
      <c r="F85" s="10" t="s">
        <v>377</v>
      </c>
      <c r="G85" s="3" t="s">
        <v>164</v>
      </c>
      <c r="H85" s="3" t="s">
        <v>38</v>
      </c>
      <c r="I85" s="3" t="s">
        <v>25</v>
      </c>
      <c r="J85" s="11" t="s">
        <v>80</v>
      </c>
      <c r="K85" s="3" t="s">
        <v>59</v>
      </c>
      <c r="L85" s="3" t="s">
        <v>40</v>
      </c>
      <c r="M85" s="3" t="s">
        <v>29</v>
      </c>
      <c r="N85" s="3" t="s">
        <v>31</v>
      </c>
      <c r="O85" s="3" t="s">
        <v>60</v>
      </c>
      <c r="P85" s="3" t="s">
        <v>31</v>
      </c>
      <c r="Q85" s="3" t="s">
        <v>54</v>
      </c>
      <c r="R85" s="3" t="s">
        <v>378</v>
      </c>
      <c r="S85" s="3" t="s">
        <v>33</v>
      </c>
    </row>
    <row r="86">
      <c r="A86" s="3">
        <v>121.0</v>
      </c>
      <c r="B86" s="4" t="s">
        <v>379</v>
      </c>
      <c r="C86" s="4" t="s">
        <v>149</v>
      </c>
      <c r="D86" s="9" t="s">
        <v>21</v>
      </c>
      <c r="E86" s="3">
        <v>2022.0</v>
      </c>
      <c r="F86" s="10" t="s">
        <v>380</v>
      </c>
      <c r="G86" s="3" t="s">
        <v>106</v>
      </c>
      <c r="H86" s="3" t="s">
        <v>146</v>
      </c>
      <c r="I86" s="3" t="s">
        <v>25</v>
      </c>
      <c r="J86" s="3" t="s">
        <v>26</v>
      </c>
      <c r="K86" s="3" t="s">
        <v>27</v>
      </c>
      <c r="L86" s="3" t="s">
        <v>65</v>
      </c>
      <c r="M86" s="3" t="s">
        <v>29</v>
      </c>
      <c r="N86" s="3" t="s">
        <v>31</v>
      </c>
      <c r="O86" s="3" t="s">
        <v>30</v>
      </c>
      <c r="P86" s="3" t="s">
        <v>31</v>
      </c>
      <c r="Q86" s="3" t="s">
        <v>32</v>
      </c>
      <c r="R86" s="3" t="s">
        <v>381</v>
      </c>
      <c r="S86" s="3" t="s">
        <v>33</v>
      </c>
    </row>
    <row r="87">
      <c r="A87" s="3">
        <v>122.0</v>
      </c>
      <c r="B87" s="4" t="s">
        <v>382</v>
      </c>
      <c r="C87" s="4" t="s">
        <v>56</v>
      </c>
      <c r="D87" s="9" t="s">
        <v>21</v>
      </c>
      <c r="E87" s="3">
        <v>2022.0</v>
      </c>
      <c r="F87" s="10" t="s">
        <v>383</v>
      </c>
      <c r="G87" s="3" t="s">
        <v>106</v>
      </c>
      <c r="H87" s="3" t="s">
        <v>146</v>
      </c>
      <c r="I87" s="3" t="s">
        <v>91</v>
      </c>
      <c r="J87" s="3" t="s">
        <v>75</v>
      </c>
      <c r="K87" s="3" t="s">
        <v>27</v>
      </c>
      <c r="L87" s="3" t="s">
        <v>65</v>
      </c>
      <c r="M87" s="3" t="s">
        <v>31</v>
      </c>
      <c r="N87" s="3" t="s">
        <v>31</v>
      </c>
      <c r="O87" s="3" t="s">
        <v>30</v>
      </c>
      <c r="P87" s="3" t="s">
        <v>31</v>
      </c>
      <c r="Q87" s="3" t="s">
        <v>54</v>
      </c>
      <c r="R87" s="3" t="s">
        <v>27</v>
      </c>
      <c r="S87" s="3" t="s">
        <v>33</v>
      </c>
    </row>
    <row r="88">
      <c r="A88" s="3">
        <v>123.0</v>
      </c>
      <c r="B88" s="4" t="s">
        <v>384</v>
      </c>
      <c r="C88" s="4" t="s">
        <v>385</v>
      </c>
      <c r="D88" s="9" t="s">
        <v>21</v>
      </c>
      <c r="E88" s="3">
        <v>2022.0</v>
      </c>
      <c r="F88" s="10" t="s">
        <v>386</v>
      </c>
      <c r="G88" s="3" t="s">
        <v>121</v>
      </c>
      <c r="H88" s="3" t="s">
        <v>387</v>
      </c>
      <c r="I88" s="3" t="s">
        <v>91</v>
      </c>
      <c r="J88" s="3" t="s">
        <v>58</v>
      </c>
      <c r="K88" s="3" t="s">
        <v>59</v>
      </c>
      <c r="L88" s="3" t="s">
        <v>65</v>
      </c>
      <c r="M88" s="3" t="s">
        <v>29</v>
      </c>
      <c r="N88" s="3" t="s">
        <v>31</v>
      </c>
      <c r="O88" s="3" t="s">
        <v>60</v>
      </c>
      <c r="P88" s="3" t="s">
        <v>29</v>
      </c>
      <c r="Q88" s="3" t="s">
        <v>54</v>
      </c>
      <c r="R88" s="3" t="s">
        <v>388</v>
      </c>
      <c r="S88" s="3" t="s">
        <v>33</v>
      </c>
    </row>
    <row r="89">
      <c r="A89" s="3">
        <v>124.0</v>
      </c>
      <c r="B89" s="4" t="s">
        <v>389</v>
      </c>
      <c r="C89" s="4" t="s">
        <v>301</v>
      </c>
      <c r="D89" s="9" t="s">
        <v>21</v>
      </c>
      <c r="E89" s="3">
        <v>2023.0</v>
      </c>
      <c r="F89" s="10" t="s">
        <v>390</v>
      </c>
      <c r="G89" s="3" t="s">
        <v>391</v>
      </c>
      <c r="H89" s="3" t="s">
        <v>46</v>
      </c>
      <c r="I89" s="3" t="s">
        <v>25</v>
      </c>
      <c r="J89" s="3" t="s">
        <v>58</v>
      </c>
      <c r="K89" s="3" t="s">
        <v>101</v>
      </c>
      <c r="L89" s="3" t="s">
        <v>65</v>
      </c>
      <c r="M89" s="3" t="s">
        <v>29</v>
      </c>
      <c r="N89" s="3" t="s">
        <v>31</v>
      </c>
      <c r="O89" s="3" t="s">
        <v>60</v>
      </c>
      <c r="P89" s="3" t="s">
        <v>31</v>
      </c>
      <c r="Q89" s="3" t="s">
        <v>54</v>
      </c>
      <c r="R89" s="13" t="s">
        <v>392</v>
      </c>
      <c r="S89" s="3" t="s">
        <v>33</v>
      </c>
    </row>
    <row r="90">
      <c r="A90" s="3">
        <v>125.0</v>
      </c>
      <c r="B90" s="4" t="s">
        <v>393</v>
      </c>
      <c r="C90" s="4" t="s">
        <v>296</v>
      </c>
      <c r="D90" s="9" t="s">
        <v>21</v>
      </c>
      <c r="E90" s="3">
        <v>2022.0</v>
      </c>
      <c r="F90" s="10" t="s">
        <v>394</v>
      </c>
      <c r="G90" s="3" t="s">
        <v>106</v>
      </c>
      <c r="H90" s="3" t="s">
        <v>146</v>
      </c>
      <c r="I90" s="3" t="s">
        <v>25</v>
      </c>
      <c r="J90" s="11" t="s">
        <v>80</v>
      </c>
      <c r="K90" s="3" t="s">
        <v>27</v>
      </c>
      <c r="L90" s="3" t="s">
        <v>40</v>
      </c>
      <c r="M90" s="3" t="s">
        <v>31</v>
      </c>
      <c r="N90" s="3" t="s">
        <v>31</v>
      </c>
      <c r="O90" s="3" t="s">
        <v>41</v>
      </c>
      <c r="P90" s="3" t="s">
        <v>31</v>
      </c>
      <c r="Q90" s="3" t="s">
        <v>54</v>
      </c>
      <c r="R90" s="3" t="s">
        <v>27</v>
      </c>
      <c r="S90" s="3" t="s">
        <v>33</v>
      </c>
    </row>
    <row r="91">
      <c r="A91" s="3">
        <v>126.0</v>
      </c>
      <c r="B91" s="4" t="s">
        <v>395</v>
      </c>
      <c r="C91" s="4" t="s">
        <v>396</v>
      </c>
      <c r="D91" s="9" t="s">
        <v>21</v>
      </c>
      <c r="E91" s="3">
        <v>2023.0</v>
      </c>
      <c r="F91" s="10" t="s">
        <v>397</v>
      </c>
      <c r="G91" s="3" t="s">
        <v>164</v>
      </c>
      <c r="H91" s="3" t="s">
        <v>90</v>
      </c>
      <c r="I91" s="3" t="s">
        <v>39</v>
      </c>
      <c r="J91" s="3" t="s">
        <v>75</v>
      </c>
      <c r="K91" s="3" t="s">
        <v>27</v>
      </c>
      <c r="L91" s="3" t="s">
        <v>40</v>
      </c>
      <c r="M91" s="3" t="s">
        <v>29</v>
      </c>
      <c r="N91" s="3" t="s">
        <v>31</v>
      </c>
      <c r="O91" s="3" t="s">
        <v>30</v>
      </c>
      <c r="P91" s="3" t="s">
        <v>31</v>
      </c>
      <c r="Q91" s="3" t="s">
        <v>47</v>
      </c>
      <c r="R91" s="3" t="s">
        <v>398</v>
      </c>
      <c r="S91" s="3" t="s">
        <v>142</v>
      </c>
    </row>
    <row r="92">
      <c r="A92" s="3">
        <v>127.0</v>
      </c>
      <c r="B92" s="4" t="s">
        <v>399</v>
      </c>
      <c r="C92" s="4" t="s">
        <v>56</v>
      </c>
      <c r="D92" s="9" t="s">
        <v>21</v>
      </c>
      <c r="E92" s="3">
        <v>2022.0</v>
      </c>
      <c r="F92" s="10" t="s">
        <v>400</v>
      </c>
      <c r="G92" s="3" t="s">
        <v>106</v>
      </c>
      <c r="H92" s="3" t="s">
        <v>46</v>
      </c>
      <c r="I92" s="3" t="s">
        <v>25</v>
      </c>
      <c r="J92" s="3" t="s">
        <v>75</v>
      </c>
      <c r="K92" s="3" t="s">
        <v>27</v>
      </c>
      <c r="L92" s="3" t="s">
        <v>28</v>
      </c>
      <c r="M92" s="3" t="s">
        <v>31</v>
      </c>
      <c r="N92" s="3" t="s">
        <v>31</v>
      </c>
      <c r="O92" s="3" t="s">
        <v>30</v>
      </c>
      <c r="P92" s="3" t="s">
        <v>31</v>
      </c>
      <c r="Q92" s="3" t="s">
        <v>47</v>
      </c>
      <c r="R92" s="3" t="s">
        <v>27</v>
      </c>
      <c r="S92" s="3" t="s">
        <v>33</v>
      </c>
    </row>
    <row r="93">
      <c r="A93" s="3">
        <v>128.0</v>
      </c>
      <c r="B93" s="4" t="s">
        <v>401</v>
      </c>
      <c r="C93" s="4" t="s">
        <v>77</v>
      </c>
      <c r="D93" s="9" t="s">
        <v>21</v>
      </c>
      <c r="E93" s="3">
        <v>2021.0</v>
      </c>
      <c r="F93" s="10" t="s">
        <v>402</v>
      </c>
      <c r="G93" s="3" t="s">
        <v>45</v>
      </c>
      <c r="H93" s="3" t="s">
        <v>24</v>
      </c>
      <c r="I93" s="3" t="s">
        <v>25</v>
      </c>
      <c r="J93" s="3" t="s">
        <v>131</v>
      </c>
      <c r="K93" s="3" t="s">
        <v>27</v>
      </c>
      <c r="L93" s="3" t="s">
        <v>40</v>
      </c>
      <c r="M93" s="3" t="s">
        <v>31</v>
      </c>
      <c r="N93" s="3" t="s">
        <v>31</v>
      </c>
      <c r="O93" s="3" t="s">
        <v>41</v>
      </c>
      <c r="P93" s="3" t="s">
        <v>29</v>
      </c>
      <c r="Q93" s="3" t="s">
        <v>54</v>
      </c>
      <c r="R93" s="3" t="s">
        <v>27</v>
      </c>
      <c r="S93" s="3" t="s">
        <v>33</v>
      </c>
    </row>
    <row r="94">
      <c r="A94" s="3">
        <v>130.0</v>
      </c>
      <c r="B94" s="4" t="s">
        <v>197</v>
      </c>
      <c r="C94" s="4" t="s">
        <v>403</v>
      </c>
      <c r="D94" s="9" t="s">
        <v>21</v>
      </c>
      <c r="E94" s="3">
        <v>2021.0</v>
      </c>
      <c r="F94" s="10" t="s">
        <v>198</v>
      </c>
      <c r="G94" s="3" t="s">
        <v>164</v>
      </c>
      <c r="H94" s="3" t="s">
        <v>38</v>
      </c>
      <c r="I94" s="3" t="s">
        <v>39</v>
      </c>
      <c r="J94" s="3" t="s">
        <v>26</v>
      </c>
      <c r="K94" s="3" t="s">
        <v>27</v>
      </c>
      <c r="L94" s="3" t="s">
        <v>40</v>
      </c>
      <c r="M94" s="3" t="s">
        <v>29</v>
      </c>
      <c r="N94" s="3" t="s">
        <v>31</v>
      </c>
      <c r="O94" s="3" t="s">
        <v>41</v>
      </c>
      <c r="P94" s="3" t="s">
        <v>31</v>
      </c>
      <c r="Q94" s="3" t="s">
        <v>54</v>
      </c>
      <c r="R94" s="3" t="s">
        <v>333</v>
      </c>
      <c r="S94" s="3" t="s">
        <v>142</v>
      </c>
    </row>
    <row r="95">
      <c r="A95" s="3">
        <v>131.0</v>
      </c>
      <c r="B95" s="4" t="s">
        <v>404</v>
      </c>
      <c r="C95" s="4" t="s">
        <v>149</v>
      </c>
      <c r="D95" s="9" t="s">
        <v>21</v>
      </c>
      <c r="E95" s="3">
        <v>2020.0</v>
      </c>
      <c r="F95" s="10" t="s">
        <v>405</v>
      </c>
      <c r="G95" s="3" t="s">
        <v>106</v>
      </c>
      <c r="H95" s="3" t="s">
        <v>146</v>
      </c>
      <c r="I95" s="3" t="s">
        <v>91</v>
      </c>
      <c r="J95" s="11" t="s">
        <v>80</v>
      </c>
      <c r="K95" s="3" t="s">
        <v>27</v>
      </c>
      <c r="L95" s="3" t="s">
        <v>28</v>
      </c>
      <c r="M95" s="3" t="s">
        <v>29</v>
      </c>
      <c r="N95" s="3" t="s">
        <v>31</v>
      </c>
      <c r="O95" s="3" t="s">
        <v>41</v>
      </c>
      <c r="P95" s="3" t="s">
        <v>31</v>
      </c>
      <c r="Q95" s="3" t="s">
        <v>32</v>
      </c>
      <c r="R95" s="13" t="s">
        <v>406</v>
      </c>
      <c r="S95" s="3" t="s">
        <v>33</v>
      </c>
    </row>
    <row r="96">
      <c r="A96" s="3">
        <v>132.0</v>
      </c>
      <c r="B96" s="4" t="s">
        <v>407</v>
      </c>
      <c r="C96" s="4" t="s">
        <v>408</v>
      </c>
      <c r="D96" s="9" t="s">
        <v>21</v>
      </c>
      <c r="E96" s="3">
        <v>2022.0</v>
      </c>
      <c r="F96" s="10" t="s">
        <v>409</v>
      </c>
      <c r="G96" s="3" t="s">
        <v>164</v>
      </c>
      <c r="H96" s="3" t="s">
        <v>46</v>
      </c>
      <c r="I96" s="3" t="s">
        <v>91</v>
      </c>
      <c r="J96" s="3" t="s">
        <v>26</v>
      </c>
      <c r="K96" s="3" t="s">
        <v>27</v>
      </c>
      <c r="L96" s="3" t="s">
        <v>28</v>
      </c>
      <c r="M96" s="3" t="s">
        <v>29</v>
      </c>
      <c r="N96" s="3" t="s">
        <v>31</v>
      </c>
      <c r="O96" s="3" t="s">
        <v>41</v>
      </c>
      <c r="P96" s="3" t="s">
        <v>29</v>
      </c>
      <c r="Q96" s="3" t="s">
        <v>54</v>
      </c>
      <c r="R96" s="3" t="s">
        <v>127</v>
      </c>
      <c r="S96" s="3" t="s">
        <v>33</v>
      </c>
    </row>
    <row r="97">
      <c r="A97" s="3">
        <v>133.0</v>
      </c>
      <c r="B97" s="3" t="s">
        <v>410</v>
      </c>
      <c r="C97" s="3" t="s">
        <v>411</v>
      </c>
      <c r="D97" s="9" t="s">
        <v>21</v>
      </c>
      <c r="E97" s="5">
        <v>2024.0</v>
      </c>
      <c r="F97" s="16" t="s">
        <v>412</v>
      </c>
      <c r="G97" s="3" t="s">
        <v>106</v>
      </c>
      <c r="H97" s="3" t="s">
        <v>46</v>
      </c>
      <c r="I97" s="3" t="s">
        <v>91</v>
      </c>
      <c r="J97" s="3" t="s">
        <v>26</v>
      </c>
      <c r="K97" s="3" t="s">
        <v>27</v>
      </c>
      <c r="L97" s="3" t="s">
        <v>40</v>
      </c>
      <c r="M97" s="3" t="s">
        <v>31</v>
      </c>
      <c r="N97" s="3" t="s">
        <v>31</v>
      </c>
      <c r="O97" s="3" t="s">
        <v>53</v>
      </c>
      <c r="P97" s="3" t="s">
        <v>31</v>
      </c>
      <c r="Q97" s="3" t="s">
        <v>47</v>
      </c>
      <c r="R97" s="3" t="s">
        <v>413</v>
      </c>
      <c r="S97" s="3" t="s">
        <v>33</v>
      </c>
    </row>
    <row r="98">
      <c r="A98" s="3">
        <v>134.0</v>
      </c>
      <c r="B98" s="3" t="s">
        <v>414</v>
      </c>
      <c r="C98" s="3" t="s">
        <v>373</v>
      </c>
      <c r="D98" s="9" t="s">
        <v>21</v>
      </c>
      <c r="E98" s="5">
        <v>2024.0</v>
      </c>
      <c r="F98" s="17" t="s">
        <v>415</v>
      </c>
      <c r="G98" s="3" t="s">
        <v>106</v>
      </c>
      <c r="H98" s="3" t="s">
        <v>38</v>
      </c>
      <c r="I98" s="3" t="s">
        <v>25</v>
      </c>
      <c r="J98" s="12" t="s">
        <v>80</v>
      </c>
      <c r="K98" s="3" t="s">
        <v>27</v>
      </c>
      <c r="L98" s="3" t="s">
        <v>40</v>
      </c>
      <c r="M98" s="3" t="s">
        <v>31</v>
      </c>
      <c r="N98" s="3" t="s">
        <v>31</v>
      </c>
      <c r="O98" s="3" t="s">
        <v>30</v>
      </c>
      <c r="P98" s="3" t="s">
        <v>29</v>
      </c>
      <c r="Q98" s="3" t="s">
        <v>47</v>
      </c>
      <c r="R98" s="3" t="s">
        <v>416</v>
      </c>
      <c r="S98" s="3" t="s">
        <v>33</v>
      </c>
    </row>
    <row r="99">
      <c r="A99" s="3">
        <v>135.0</v>
      </c>
      <c r="B99" s="3" t="s">
        <v>417</v>
      </c>
      <c r="C99" s="3" t="s">
        <v>418</v>
      </c>
      <c r="D99" s="9" t="s">
        <v>21</v>
      </c>
      <c r="E99" s="5">
        <v>2024.0</v>
      </c>
      <c r="F99" s="17" t="s">
        <v>419</v>
      </c>
      <c r="G99" s="3" t="s">
        <v>45</v>
      </c>
      <c r="H99" s="3" t="s">
        <v>46</v>
      </c>
      <c r="I99" s="3" t="s">
        <v>91</v>
      </c>
      <c r="J99" s="3" t="s">
        <v>131</v>
      </c>
      <c r="K99" s="3" t="s">
        <v>101</v>
      </c>
      <c r="L99" s="3" t="s">
        <v>40</v>
      </c>
      <c r="M99" s="3" t="s">
        <v>31</v>
      </c>
      <c r="N99" s="3" t="s">
        <v>31</v>
      </c>
      <c r="O99" s="3" t="s">
        <v>41</v>
      </c>
      <c r="P99" s="3" t="s">
        <v>29</v>
      </c>
      <c r="Q99" s="3" t="s">
        <v>54</v>
      </c>
      <c r="R99" s="3" t="s">
        <v>420</v>
      </c>
      <c r="S99" s="3" t="s">
        <v>33</v>
      </c>
    </row>
    <row r="100">
      <c r="A100" s="3">
        <v>136.0</v>
      </c>
      <c r="B100" s="3" t="s">
        <v>421</v>
      </c>
      <c r="C100" s="3" t="s">
        <v>422</v>
      </c>
      <c r="D100" s="9" t="s">
        <v>21</v>
      </c>
      <c r="E100" s="5">
        <v>2024.0</v>
      </c>
      <c r="F100" s="17" t="s">
        <v>423</v>
      </c>
      <c r="G100" s="3" t="s">
        <v>45</v>
      </c>
      <c r="H100" s="3" t="s">
        <v>46</v>
      </c>
      <c r="I100" s="3" t="s">
        <v>25</v>
      </c>
      <c r="J100" s="3" t="s">
        <v>131</v>
      </c>
      <c r="K100" s="3" t="s">
        <v>27</v>
      </c>
      <c r="L100" s="3" t="s">
        <v>40</v>
      </c>
      <c r="M100" s="3" t="s">
        <v>29</v>
      </c>
      <c r="N100" s="3" t="s">
        <v>31</v>
      </c>
      <c r="O100" s="3" t="s">
        <v>41</v>
      </c>
      <c r="P100" s="3" t="s">
        <v>31</v>
      </c>
      <c r="Q100" s="3" t="s">
        <v>54</v>
      </c>
      <c r="R100" s="3" t="s">
        <v>424</v>
      </c>
      <c r="S100" s="3" t="s">
        <v>33</v>
      </c>
    </row>
    <row r="101">
      <c r="A101" s="3">
        <v>137.0</v>
      </c>
      <c r="B101" s="3" t="s">
        <v>425</v>
      </c>
      <c r="C101" s="3" t="s">
        <v>144</v>
      </c>
      <c r="D101" s="9" t="s">
        <v>21</v>
      </c>
      <c r="E101" s="5">
        <v>2023.0</v>
      </c>
      <c r="F101" s="17" t="s">
        <v>426</v>
      </c>
      <c r="G101" s="3" t="s">
        <v>106</v>
      </c>
      <c r="H101" s="3" t="s">
        <v>46</v>
      </c>
      <c r="I101" s="3" t="s">
        <v>25</v>
      </c>
      <c r="J101" s="3" t="s">
        <v>131</v>
      </c>
      <c r="K101" s="3" t="s">
        <v>27</v>
      </c>
      <c r="L101" s="3" t="s">
        <v>65</v>
      </c>
      <c r="M101" s="3" t="s">
        <v>31</v>
      </c>
      <c r="N101" s="3" t="s">
        <v>31</v>
      </c>
      <c r="O101" s="3" t="s">
        <v>53</v>
      </c>
      <c r="P101" s="3" t="s">
        <v>29</v>
      </c>
      <c r="Q101" s="3" t="s">
        <v>54</v>
      </c>
      <c r="R101" s="3" t="s">
        <v>427</v>
      </c>
      <c r="S101" s="3" t="s">
        <v>33</v>
      </c>
    </row>
    <row r="102">
      <c r="A102" s="3">
        <v>138.0</v>
      </c>
      <c r="B102" s="3" t="s">
        <v>428</v>
      </c>
      <c r="C102" s="3" t="s">
        <v>429</v>
      </c>
      <c r="D102" s="9" t="s">
        <v>21</v>
      </c>
      <c r="E102" s="5">
        <v>2024.0</v>
      </c>
      <c r="F102" s="17" t="s">
        <v>430</v>
      </c>
      <c r="G102" s="3" t="s">
        <v>106</v>
      </c>
      <c r="H102" s="3" t="s">
        <v>46</v>
      </c>
      <c r="I102" s="3" t="s">
        <v>25</v>
      </c>
      <c r="J102" s="3" t="s">
        <v>80</v>
      </c>
      <c r="K102" s="3" t="s">
        <v>27</v>
      </c>
      <c r="L102" s="3" t="s">
        <v>28</v>
      </c>
      <c r="M102" s="3" t="s">
        <v>31</v>
      </c>
      <c r="N102" s="3" t="s">
        <v>31</v>
      </c>
      <c r="O102" s="3" t="s">
        <v>41</v>
      </c>
      <c r="P102" s="3" t="s">
        <v>29</v>
      </c>
      <c r="Q102" s="3" t="s">
        <v>47</v>
      </c>
      <c r="R102" s="3" t="s">
        <v>431</v>
      </c>
      <c r="S102" s="3" t="s">
        <v>142</v>
      </c>
    </row>
    <row r="103">
      <c r="A103" s="3">
        <v>139.0</v>
      </c>
      <c r="B103" s="3" t="s">
        <v>432</v>
      </c>
      <c r="C103" s="3" t="s">
        <v>433</v>
      </c>
      <c r="D103" s="12" t="s">
        <v>21</v>
      </c>
      <c r="E103" s="18">
        <v>2024.0</v>
      </c>
      <c r="F103" s="17" t="s">
        <v>434</v>
      </c>
      <c r="G103" s="3" t="s">
        <v>106</v>
      </c>
      <c r="H103" s="19" t="s">
        <v>46</v>
      </c>
      <c r="I103" s="19" t="s">
        <v>25</v>
      </c>
      <c r="J103" s="3" t="s">
        <v>435</v>
      </c>
      <c r="K103" s="3" t="s">
        <v>27</v>
      </c>
      <c r="L103" s="3" t="s">
        <v>28</v>
      </c>
      <c r="M103" s="19" t="s">
        <v>31</v>
      </c>
      <c r="N103" s="19" t="s">
        <v>31</v>
      </c>
      <c r="O103" s="3" t="s">
        <v>53</v>
      </c>
      <c r="P103" s="19" t="s">
        <v>31</v>
      </c>
      <c r="Q103" s="19" t="s">
        <v>47</v>
      </c>
      <c r="R103" s="19" t="s">
        <v>436</v>
      </c>
      <c r="S103" s="19" t="s">
        <v>33</v>
      </c>
    </row>
    <row r="104">
      <c r="A104" s="3">
        <v>140.0</v>
      </c>
      <c r="B104" s="3" t="s">
        <v>437</v>
      </c>
      <c r="C104" s="3" t="s">
        <v>138</v>
      </c>
      <c r="D104" s="9" t="s">
        <v>21</v>
      </c>
      <c r="E104" s="5">
        <v>2024.0</v>
      </c>
      <c r="F104" s="17" t="s">
        <v>438</v>
      </c>
      <c r="G104" s="3" t="s">
        <v>106</v>
      </c>
      <c r="H104" s="3" t="s">
        <v>146</v>
      </c>
      <c r="I104" s="3" t="s">
        <v>191</v>
      </c>
      <c r="J104" s="3" t="s">
        <v>439</v>
      </c>
      <c r="K104" s="3" t="s">
        <v>101</v>
      </c>
      <c r="L104" s="3" t="s">
        <v>40</v>
      </c>
      <c r="M104" s="3" t="s">
        <v>29</v>
      </c>
      <c r="N104" s="3" t="s">
        <v>31</v>
      </c>
      <c r="O104" s="3" t="s">
        <v>30</v>
      </c>
      <c r="P104" s="3" t="s">
        <v>29</v>
      </c>
      <c r="Q104" s="3" t="s">
        <v>47</v>
      </c>
      <c r="R104" s="3" t="s">
        <v>440</v>
      </c>
      <c r="S104" s="3" t="s">
        <v>33</v>
      </c>
    </row>
    <row r="105">
      <c r="A105" s="3">
        <v>141.0</v>
      </c>
      <c r="B105" s="9" t="s">
        <v>441</v>
      </c>
      <c r="C105" s="3" t="s">
        <v>442</v>
      </c>
      <c r="D105" s="9" t="s">
        <v>21</v>
      </c>
      <c r="E105" s="5">
        <v>2024.0</v>
      </c>
      <c r="F105" s="17" t="s">
        <v>443</v>
      </c>
      <c r="G105" s="3" t="s">
        <v>391</v>
      </c>
      <c r="H105" s="3" t="s">
        <v>444</v>
      </c>
      <c r="I105" s="3" t="s">
        <v>191</v>
      </c>
      <c r="J105" s="3" t="s">
        <v>208</v>
      </c>
      <c r="K105" s="3" t="s">
        <v>27</v>
      </c>
      <c r="L105" s="3" t="s">
        <v>40</v>
      </c>
      <c r="M105" s="3" t="s">
        <v>29</v>
      </c>
      <c r="N105" s="12" t="s">
        <v>31</v>
      </c>
      <c r="O105" s="3" t="s">
        <v>41</v>
      </c>
      <c r="P105" s="3" t="s">
        <v>29</v>
      </c>
      <c r="Q105" s="3" t="s">
        <v>47</v>
      </c>
      <c r="R105" s="3" t="s">
        <v>445</v>
      </c>
      <c r="S105" s="3" t="s">
        <v>33</v>
      </c>
    </row>
    <row r="106">
      <c r="A106" s="3">
        <v>142.0</v>
      </c>
      <c r="B106" s="3" t="s">
        <v>446</v>
      </c>
      <c r="C106" s="3" t="s">
        <v>442</v>
      </c>
      <c r="D106" s="9" t="s">
        <v>21</v>
      </c>
      <c r="E106" s="5">
        <v>2023.0</v>
      </c>
      <c r="F106" s="17" t="s">
        <v>447</v>
      </c>
      <c r="G106" s="3" t="s">
        <v>110</v>
      </c>
      <c r="H106" s="3" t="s">
        <v>46</v>
      </c>
      <c r="I106" s="3" t="s">
        <v>203</v>
      </c>
      <c r="J106" s="3" t="s">
        <v>26</v>
      </c>
      <c r="K106" s="3" t="s">
        <v>27</v>
      </c>
      <c r="L106" s="3" t="s">
        <v>40</v>
      </c>
      <c r="M106" s="3" t="s">
        <v>31</v>
      </c>
      <c r="N106" s="3" t="s">
        <v>31</v>
      </c>
      <c r="O106" s="3" t="s">
        <v>30</v>
      </c>
      <c r="P106" s="3" t="s">
        <v>29</v>
      </c>
      <c r="Q106" s="3" t="s">
        <v>54</v>
      </c>
      <c r="R106" s="3" t="s">
        <v>448</v>
      </c>
      <c r="S106" s="3" t="s">
        <v>33</v>
      </c>
    </row>
    <row r="107">
      <c r="A107" s="3">
        <v>143.0</v>
      </c>
      <c r="B107" s="9" t="s">
        <v>449</v>
      </c>
      <c r="C107" s="3" t="s">
        <v>450</v>
      </c>
      <c r="D107" s="9" t="s">
        <v>21</v>
      </c>
      <c r="E107" s="5">
        <v>2024.0</v>
      </c>
      <c r="F107" s="17" t="s">
        <v>451</v>
      </c>
      <c r="G107" s="3" t="s">
        <v>106</v>
      </c>
      <c r="H107" s="3" t="s">
        <v>298</v>
      </c>
      <c r="I107" s="3" t="s">
        <v>203</v>
      </c>
      <c r="J107" s="3" t="s">
        <v>439</v>
      </c>
      <c r="K107" s="3" t="s">
        <v>101</v>
      </c>
      <c r="L107" s="3" t="s">
        <v>40</v>
      </c>
      <c r="M107" s="3" t="s">
        <v>29</v>
      </c>
      <c r="N107" s="3" t="s">
        <v>31</v>
      </c>
      <c r="O107" s="3" t="s">
        <v>30</v>
      </c>
      <c r="P107" s="3" t="s">
        <v>29</v>
      </c>
      <c r="Q107" s="3" t="s">
        <v>47</v>
      </c>
      <c r="R107" s="3" t="s">
        <v>452</v>
      </c>
      <c r="S107" s="3" t="s">
        <v>33</v>
      </c>
    </row>
    <row r="108">
      <c r="A108" s="3">
        <v>144.0</v>
      </c>
      <c r="B108" s="9" t="s">
        <v>453</v>
      </c>
      <c r="C108" s="3" t="s">
        <v>271</v>
      </c>
      <c r="D108" s="9" t="s">
        <v>21</v>
      </c>
      <c r="E108" s="5">
        <v>2023.0</v>
      </c>
      <c r="F108" s="17" t="s">
        <v>454</v>
      </c>
      <c r="G108" s="3" t="s">
        <v>110</v>
      </c>
      <c r="H108" s="3" t="s">
        <v>455</v>
      </c>
      <c r="I108" s="3" t="s">
        <v>91</v>
      </c>
      <c r="J108" s="3" t="s">
        <v>75</v>
      </c>
      <c r="K108" s="3" t="s">
        <v>27</v>
      </c>
      <c r="L108" s="3" t="s">
        <v>40</v>
      </c>
      <c r="M108" s="3" t="s">
        <v>29</v>
      </c>
      <c r="N108" s="3" t="s">
        <v>31</v>
      </c>
      <c r="O108" s="3" t="s">
        <v>41</v>
      </c>
      <c r="P108" s="3" t="s">
        <v>31</v>
      </c>
      <c r="Q108" s="3" t="s">
        <v>54</v>
      </c>
      <c r="R108" s="3" t="s">
        <v>456</v>
      </c>
      <c r="S108" s="3" t="s">
        <v>33</v>
      </c>
    </row>
    <row r="109">
      <c r="A109" s="3">
        <v>145.0</v>
      </c>
      <c r="B109" s="3" t="s">
        <v>457</v>
      </c>
      <c r="C109" s="3" t="s">
        <v>271</v>
      </c>
      <c r="D109" s="9" t="s">
        <v>21</v>
      </c>
      <c r="E109" s="5">
        <v>2023.0</v>
      </c>
      <c r="F109" s="17" t="s">
        <v>458</v>
      </c>
      <c r="G109" s="3" t="s">
        <v>106</v>
      </c>
      <c r="H109" s="3" t="s">
        <v>146</v>
      </c>
      <c r="I109" s="3" t="s">
        <v>25</v>
      </c>
      <c r="J109" s="3" t="s">
        <v>459</v>
      </c>
      <c r="K109" s="3" t="s">
        <v>101</v>
      </c>
      <c r="L109" s="3" t="s">
        <v>40</v>
      </c>
      <c r="M109" s="3" t="s">
        <v>29</v>
      </c>
      <c r="N109" s="3" t="s">
        <v>31</v>
      </c>
      <c r="O109" s="3" t="s">
        <v>30</v>
      </c>
      <c r="P109" s="3" t="s">
        <v>31</v>
      </c>
      <c r="Q109" s="3" t="s">
        <v>54</v>
      </c>
      <c r="R109" s="3" t="s">
        <v>158</v>
      </c>
      <c r="S109" s="3" t="s">
        <v>33</v>
      </c>
    </row>
    <row r="110">
      <c r="A110" s="3">
        <v>146.0</v>
      </c>
      <c r="B110" s="3" t="s">
        <v>460</v>
      </c>
      <c r="C110" s="3" t="s">
        <v>271</v>
      </c>
      <c r="D110" s="9" t="s">
        <v>21</v>
      </c>
      <c r="E110" s="5">
        <v>2023.0</v>
      </c>
      <c r="F110" s="16" t="s">
        <v>461</v>
      </c>
      <c r="G110" s="3" t="s">
        <v>106</v>
      </c>
      <c r="H110" s="3" t="s">
        <v>46</v>
      </c>
      <c r="I110" s="3" t="s">
        <v>25</v>
      </c>
      <c r="J110" s="3" t="s">
        <v>439</v>
      </c>
      <c r="K110" s="3" t="s">
        <v>101</v>
      </c>
      <c r="L110" s="3" t="s">
        <v>40</v>
      </c>
      <c r="M110" s="3" t="s">
        <v>31</v>
      </c>
      <c r="N110" s="3" t="s">
        <v>31</v>
      </c>
      <c r="O110" s="3" t="s">
        <v>30</v>
      </c>
      <c r="P110" s="3" t="s">
        <v>31</v>
      </c>
      <c r="Q110" s="3" t="s">
        <v>32</v>
      </c>
      <c r="R110" s="3" t="s">
        <v>436</v>
      </c>
      <c r="S110" s="3" t="s">
        <v>33</v>
      </c>
    </row>
    <row r="111">
      <c r="A111" s="3">
        <v>147.0</v>
      </c>
      <c r="B111" s="3" t="s">
        <v>462</v>
      </c>
      <c r="C111" s="3" t="s">
        <v>162</v>
      </c>
      <c r="D111" s="9" t="s">
        <v>21</v>
      </c>
      <c r="E111" s="5">
        <v>2023.0</v>
      </c>
      <c r="F111" s="17" t="s">
        <v>463</v>
      </c>
      <c r="G111" s="3" t="s">
        <v>106</v>
      </c>
      <c r="H111" s="3" t="s">
        <v>281</v>
      </c>
      <c r="I111" s="3" t="s">
        <v>203</v>
      </c>
      <c r="J111" s="3" t="s">
        <v>75</v>
      </c>
      <c r="K111" s="3" t="s">
        <v>101</v>
      </c>
      <c r="L111" s="3" t="s">
        <v>40</v>
      </c>
      <c r="M111" s="3" t="s">
        <v>29</v>
      </c>
      <c r="N111" s="3" t="s">
        <v>31</v>
      </c>
      <c r="O111" s="3" t="s">
        <v>41</v>
      </c>
      <c r="P111" s="3" t="s">
        <v>31</v>
      </c>
      <c r="Q111" s="3" t="s">
        <v>32</v>
      </c>
      <c r="R111" s="3" t="s">
        <v>464</v>
      </c>
      <c r="S111" s="3" t="s">
        <v>33</v>
      </c>
    </row>
    <row r="112">
      <c r="A112" s="3">
        <v>148.0</v>
      </c>
      <c r="B112" s="3" t="s">
        <v>465</v>
      </c>
      <c r="C112" s="3" t="s">
        <v>271</v>
      </c>
      <c r="D112" s="9" t="s">
        <v>21</v>
      </c>
      <c r="E112" s="5">
        <v>2023.0</v>
      </c>
      <c r="F112" s="17" t="s">
        <v>466</v>
      </c>
      <c r="G112" s="3" t="s">
        <v>106</v>
      </c>
      <c r="H112" s="3" t="s">
        <v>298</v>
      </c>
      <c r="I112" s="3" t="s">
        <v>203</v>
      </c>
      <c r="J112" s="3" t="s">
        <v>75</v>
      </c>
      <c r="K112" s="3" t="s">
        <v>27</v>
      </c>
      <c r="L112" s="3" t="s">
        <v>40</v>
      </c>
      <c r="M112" s="3" t="s">
        <v>29</v>
      </c>
      <c r="N112" s="3" t="s">
        <v>31</v>
      </c>
      <c r="O112" s="3" t="s">
        <v>30</v>
      </c>
      <c r="P112" s="3" t="s">
        <v>31</v>
      </c>
      <c r="Q112" s="3" t="s">
        <v>47</v>
      </c>
      <c r="R112" s="3" t="s">
        <v>158</v>
      </c>
      <c r="S112" s="3" t="s">
        <v>33</v>
      </c>
    </row>
    <row r="113">
      <c r="A113" s="3">
        <v>149.0</v>
      </c>
      <c r="B113" s="3" t="s">
        <v>467</v>
      </c>
      <c r="C113" s="3" t="s">
        <v>271</v>
      </c>
      <c r="D113" s="9" t="s">
        <v>21</v>
      </c>
      <c r="E113" s="5">
        <v>2023.0</v>
      </c>
      <c r="F113" s="17" t="s">
        <v>468</v>
      </c>
      <c r="G113" s="3" t="s">
        <v>106</v>
      </c>
      <c r="H113" s="3" t="s">
        <v>281</v>
      </c>
      <c r="I113" s="3" t="s">
        <v>203</v>
      </c>
      <c r="J113" s="3" t="s">
        <v>75</v>
      </c>
      <c r="K113" s="3" t="s">
        <v>27</v>
      </c>
      <c r="L113" s="3" t="s">
        <v>40</v>
      </c>
      <c r="M113" s="3" t="s">
        <v>29</v>
      </c>
      <c r="N113" s="3" t="s">
        <v>31</v>
      </c>
      <c r="O113" s="3" t="s">
        <v>30</v>
      </c>
      <c r="P113" s="3" t="s">
        <v>31</v>
      </c>
      <c r="Q113" s="3" t="s">
        <v>47</v>
      </c>
      <c r="R113" s="3" t="s">
        <v>469</v>
      </c>
      <c r="S113" s="3" t="s">
        <v>33</v>
      </c>
    </row>
    <row r="114">
      <c r="A114" s="3">
        <v>150.0</v>
      </c>
      <c r="B114" s="3" t="s">
        <v>470</v>
      </c>
      <c r="C114" s="3" t="s">
        <v>471</v>
      </c>
      <c r="D114" s="9" t="s">
        <v>21</v>
      </c>
      <c r="E114" s="5">
        <v>2024.0</v>
      </c>
      <c r="F114" s="17" t="s">
        <v>472</v>
      </c>
      <c r="G114" s="3" t="s">
        <v>110</v>
      </c>
      <c r="H114" s="3" t="s">
        <v>46</v>
      </c>
      <c r="I114" s="3" t="s">
        <v>191</v>
      </c>
      <c r="J114" s="3" t="s">
        <v>26</v>
      </c>
      <c r="K114" s="3" t="s">
        <v>27</v>
      </c>
      <c r="L114" s="3" t="s">
        <v>40</v>
      </c>
      <c r="M114" s="3" t="s">
        <v>29</v>
      </c>
      <c r="N114" s="3" t="s">
        <v>31</v>
      </c>
      <c r="O114" s="3" t="s">
        <v>30</v>
      </c>
      <c r="P114" s="3" t="s">
        <v>31</v>
      </c>
      <c r="Q114" s="3" t="s">
        <v>54</v>
      </c>
      <c r="R114" s="3" t="s">
        <v>473</v>
      </c>
      <c r="S114" s="3" t="s">
        <v>33</v>
      </c>
    </row>
    <row r="115">
      <c r="A115" s="3">
        <v>151.0</v>
      </c>
      <c r="B115" s="9" t="s">
        <v>474</v>
      </c>
      <c r="C115" s="3" t="s">
        <v>396</v>
      </c>
      <c r="D115" s="9" t="s">
        <v>21</v>
      </c>
      <c r="E115" s="5">
        <v>2024.0</v>
      </c>
      <c r="F115" s="16" t="s">
        <v>475</v>
      </c>
      <c r="G115" s="3" t="s">
        <v>106</v>
      </c>
      <c r="H115" s="3" t="s">
        <v>46</v>
      </c>
      <c r="I115" s="3" t="s">
        <v>39</v>
      </c>
      <c r="J115" s="3" t="s">
        <v>26</v>
      </c>
      <c r="K115" s="3" t="s">
        <v>476</v>
      </c>
      <c r="L115" s="3" t="s">
        <v>40</v>
      </c>
      <c r="M115" s="3" t="s">
        <v>31</v>
      </c>
      <c r="N115" s="3" t="s">
        <v>31</v>
      </c>
      <c r="O115" s="3" t="s">
        <v>30</v>
      </c>
      <c r="P115" s="3" t="s">
        <v>31</v>
      </c>
      <c r="Q115" s="3" t="s">
        <v>54</v>
      </c>
      <c r="R115" s="3" t="s">
        <v>413</v>
      </c>
      <c r="S115" s="3" t="s">
        <v>33</v>
      </c>
    </row>
    <row r="116">
      <c r="A116" s="3">
        <v>152.0</v>
      </c>
      <c r="B116" s="3" t="s">
        <v>477</v>
      </c>
      <c r="C116" s="3" t="s">
        <v>373</v>
      </c>
      <c r="D116" s="9" t="s">
        <v>21</v>
      </c>
      <c r="E116" s="5">
        <v>2024.0</v>
      </c>
      <c r="F116" s="17" t="s">
        <v>478</v>
      </c>
      <c r="G116" s="3" t="s">
        <v>106</v>
      </c>
      <c r="H116" s="3" t="s">
        <v>226</v>
      </c>
      <c r="I116" s="3" t="s">
        <v>25</v>
      </c>
      <c r="J116" s="3" t="s">
        <v>75</v>
      </c>
      <c r="K116" s="3" t="s">
        <v>27</v>
      </c>
      <c r="L116" s="3" t="s">
        <v>40</v>
      </c>
      <c r="M116" s="3" t="s">
        <v>29</v>
      </c>
      <c r="N116" s="3" t="s">
        <v>31</v>
      </c>
      <c r="O116" s="3" t="s">
        <v>41</v>
      </c>
      <c r="P116" s="3" t="s">
        <v>31</v>
      </c>
      <c r="Q116" s="3" t="s">
        <v>54</v>
      </c>
      <c r="R116" s="3" t="s">
        <v>473</v>
      </c>
      <c r="S116" s="3" t="s">
        <v>33</v>
      </c>
    </row>
    <row r="117">
      <c r="A117" s="3">
        <v>153.0</v>
      </c>
      <c r="B117" s="3" t="s">
        <v>479</v>
      </c>
      <c r="C117" s="3" t="s">
        <v>144</v>
      </c>
      <c r="D117" s="9" t="s">
        <v>21</v>
      </c>
      <c r="E117" s="5">
        <v>2024.0</v>
      </c>
      <c r="F117" s="16" t="s">
        <v>480</v>
      </c>
      <c r="G117" s="3" t="s">
        <v>481</v>
      </c>
      <c r="H117" s="3" t="s">
        <v>46</v>
      </c>
      <c r="I117" s="3" t="s">
        <v>203</v>
      </c>
      <c r="J117" s="3" t="s">
        <v>26</v>
      </c>
      <c r="K117" s="3" t="s">
        <v>27</v>
      </c>
      <c r="L117" s="3" t="s">
        <v>40</v>
      </c>
      <c r="M117" s="3" t="s">
        <v>29</v>
      </c>
      <c r="N117" s="3" t="s">
        <v>31</v>
      </c>
      <c r="O117" s="3" t="s">
        <v>41</v>
      </c>
      <c r="P117" s="3" t="s">
        <v>31</v>
      </c>
      <c r="Q117" s="3" t="s">
        <v>54</v>
      </c>
      <c r="R117" s="3" t="s">
        <v>482</v>
      </c>
      <c r="S117" s="3" t="s">
        <v>33</v>
      </c>
    </row>
    <row r="118">
      <c r="A118" s="3">
        <v>154.0</v>
      </c>
      <c r="B118" s="3" t="s">
        <v>483</v>
      </c>
      <c r="C118" s="12" t="s">
        <v>144</v>
      </c>
      <c r="D118" s="9" t="s">
        <v>21</v>
      </c>
      <c r="E118" s="20">
        <v>2023.0</v>
      </c>
      <c r="F118" s="17" t="s">
        <v>484</v>
      </c>
      <c r="G118" s="3" t="s">
        <v>106</v>
      </c>
      <c r="H118" s="3" t="s">
        <v>46</v>
      </c>
      <c r="I118" s="3" t="s">
        <v>25</v>
      </c>
      <c r="J118" s="3" t="s">
        <v>75</v>
      </c>
      <c r="K118" s="3" t="s">
        <v>27</v>
      </c>
      <c r="L118" s="3" t="s">
        <v>40</v>
      </c>
      <c r="M118" s="3" t="s">
        <v>31</v>
      </c>
      <c r="N118" s="3" t="s">
        <v>31</v>
      </c>
      <c r="O118" s="3" t="s">
        <v>30</v>
      </c>
      <c r="P118" s="3" t="s">
        <v>29</v>
      </c>
      <c r="Q118" s="3" t="s">
        <v>54</v>
      </c>
      <c r="R118" s="3" t="s">
        <v>485</v>
      </c>
      <c r="S118" s="3" t="s">
        <v>33</v>
      </c>
    </row>
    <row r="119">
      <c r="A119" s="3">
        <v>155.0</v>
      </c>
      <c r="B119" s="3" t="s">
        <v>486</v>
      </c>
      <c r="C119" s="12" t="s">
        <v>418</v>
      </c>
      <c r="D119" s="9" t="s">
        <v>21</v>
      </c>
      <c r="E119" s="20">
        <v>2022.0</v>
      </c>
      <c r="F119" s="17" t="s">
        <v>487</v>
      </c>
      <c r="G119" s="3" t="s">
        <v>488</v>
      </c>
      <c r="H119" s="3" t="s">
        <v>46</v>
      </c>
      <c r="I119" s="3" t="s">
        <v>91</v>
      </c>
      <c r="J119" s="3" t="s">
        <v>80</v>
      </c>
      <c r="K119" s="3" t="s">
        <v>27</v>
      </c>
      <c r="L119" s="3" t="s">
        <v>40</v>
      </c>
      <c r="M119" s="3" t="s">
        <v>29</v>
      </c>
      <c r="N119" s="3" t="s">
        <v>29</v>
      </c>
      <c r="O119" s="3" t="s">
        <v>30</v>
      </c>
      <c r="P119" s="3" t="s">
        <v>31</v>
      </c>
      <c r="Q119" s="3" t="s">
        <v>54</v>
      </c>
      <c r="R119" s="3" t="s">
        <v>489</v>
      </c>
      <c r="S119" s="3" t="s">
        <v>33</v>
      </c>
    </row>
    <row r="120">
      <c r="A120" s="3">
        <v>156.0</v>
      </c>
      <c r="B120" s="3" t="s">
        <v>490</v>
      </c>
      <c r="C120" s="12" t="s">
        <v>144</v>
      </c>
      <c r="D120" s="9" t="s">
        <v>21</v>
      </c>
      <c r="E120" s="21">
        <v>2022.0</v>
      </c>
      <c r="F120" s="17" t="s">
        <v>491</v>
      </c>
      <c r="G120" s="3" t="s">
        <v>106</v>
      </c>
      <c r="H120" s="3" t="s">
        <v>46</v>
      </c>
      <c r="I120" s="3" t="s">
        <v>25</v>
      </c>
      <c r="J120" s="3" t="s">
        <v>75</v>
      </c>
      <c r="K120" s="3" t="s">
        <v>101</v>
      </c>
      <c r="L120" s="3" t="s">
        <v>40</v>
      </c>
      <c r="M120" s="3" t="s">
        <v>29</v>
      </c>
      <c r="N120" s="3" t="s">
        <v>31</v>
      </c>
      <c r="O120" s="3" t="s">
        <v>41</v>
      </c>
      <c r="P120" s="3" t="s">
        <v>29</v>
      </c>
      <c r="Q120" s="3" t="s">
        <v>54</v>
      </c>
      <c r="R120" s="3" t="s">
        <v>492</v>
      </c>
      <c r="S120" s="3" t="s">
        <v>33</v>
      </c>
    </row>
    <row r="121">
      <c r="A121" s="3">
        <v>157.0</v>
      </c>
      <c r="B121" s="3" t="s">
        <v>493</v>
      </c>
      <c r="C121" s="12" t="s">
        <v>162</v>
      </c>
      <c r="D121" s="9" t="s">
        <v>21</v>
      </c>
      <c r="E121" s="21">
        <v>2023.0</v>
      </c>
      <c r="F121" s="17" t="s">
        <v>494</v>
      </c>
      <c r="G121" s="3" t="s">
        <v>106</v>
      </c>
      <c r="H121" s="3" t="s">
        <v>46</v>
      </c>
      <c r="I121" s="3" t="s">
        <v>25</v>
      </c>
      <c r="J121" s="3" t="s">
        <v>131</v>
      </c>
      <c r="K121" s="3" t="s">
        <v>495</v>
      </c>
      <c r="L121" s="3" t="s">
        <v>40</v>
      </c>
      <c r="M121" s="3" t="s">
        <v>31</v>
      </c>
      <c r="N121" s="3" t="s">
        <v>31</v>
      </c>
      <c r="O121" s="3" t="s">
        <v>41</v>
      </c>
      <c r="P121" s="3" t="s">
        <v>29</v>
      </c>
      <c r="Q121" s="3" t="s">
        <v>54</v>
      </c>
      <c r="R121" s="3" t="s">
        <v>496</v>
      </c>
      <c r="S121" s="3" t="s">
        <v>33</v>
      </c>
    </row>
    <row r="122">
      <c r="A122" s="3">
        <v>158.0</v>
      </c>
      <c r="B122" s="3" t="s">
        <v>497</v>
      </c>
      <c r="C122" s="12" t="s">
        <v>144</v>
      </c>
      <c r="D122" s="9" t="s">
        <v>21</v>
      </c>
      <c r="E122" s="22">
        <v>2022.0</v>
      </c>
      <c r="F122" s="16" t="s">
        <v>498</v>
      </c>
      <c r="G122" s="3" t="s">
        <v>106</v>
      </c>
      <c r="H122" s="3" t="s">
        <v>46</v>
      </c>
      <c r="I122" s="3" t="s">
        <v>25</v>
      </c>
      <c r="J122" s="3" t="s">
        <v>75</v>
      </c>
      <c r="K122" s="3" t="s">
        <v>101</v>
      </c>
      <c r="L122" s="3" t="s">
        <v>28</v>
      </c>
      <c r="M122" s="3" t="s">
        <v>31</v>
      </c>
      <c r="N122" s="3" t="s">
        <v>31</v>
      </c>
      <c r="O122" s="3" t="s">
        <v>30</v>
      </c>
      <c r="P122" s="3" t="s">
        <v>29</v>
      </c>
      <c r="Q122" s="3" t="s">
        <v>47</v>
      </c>
      <c r="R122" s="3" t="s">
        <v>499</v>
      </c>
      <c r="S122" s="3" t="s">
        <v>33</v>
      </c>
    </row>
    <row r="123">
      <c r="A123" s="3">
        <v>159.0</v>
      </c>
      <c r="B123" s="3" t="s">
        <v>500</v>
      </c>
      <c r="C123" s="3" t="s">
        <v>271</v>
      </c>
      <c r="D123" s="9" t="s">
        <v>21</v>
      </c>
      <c r="E123" s="5">
        <v>2023.0</v>
      </c>
      <c r="F123" s="17" t="s">
        <v>501</v>
      </c>
      <c r="G123" s="3" t="s">
        <v>106</v>
      </c>
      <c r="H123" s="3" t="s">
        <v>146</v>
      </c>
      <c r="I123" s="3" t="s">
        <v>25</v>
      </c>
      <c r="J123" s="3" t="s">
        <v>80</v>
      </c>
      <c r="K123" s="3" t="s">
        <v>27</v>
      </c>
      <c r="L123" s="3" t="s">
        <v>40</v>
      </c>
      <c r="M123" s="3" t="s">
        <v>29</v>
      </c>
      <c r="N123" s="3" t="s">
        <v>31</v>
      </c>
      <c r="O123" s="3" t="s">
        <v>41</v>
      </c>
      <c r="P123" s="3" t="s">
        <v>29</v>
      </c>
      <c r="Q123" s="3" t="s">
        <v>54</v>
      </c>
      <c r="R123" s="3" t="s">
        <v>502</v>
      </c>
      <c r="S123" s="3" t="s">
        <v>33</v>
      </c>
    </row>
    <row r="124">
      <c r="A124" s="3">
        <v>160.0</v>
      </c>
      <c r="B124" s="3" t="s">
        <v>503</v>
      </c>
      <c r="C124" s="3" t="s">
        <v>271</v>
      </c>
      <c r="D124" s="9" t="s">
        <v>21</v>
      </c>
      <c r="E124" s="5">
        <v>2023.0</v>
      </c>
      <c r="F124" s="17" t="s">
        <v>504</v>
      </c>
      <c r="G124" s="3" t="s">
        <v>106</v>
      </c>
      <c r="H124" s="3" t="s">
        <v>46</v>
      </c>
      <c r="I124" s="3" t="s">
        <v>25</v>
      </c>
      <c r="J124" s="3" t="s">
        <v>131</v>
      </c>
      <c r="K124" s="3" t="s">
        <v>27</v>
      </c>
      <c r="L124" s="3" t="s">
        <v>40</v>
      </c>
      <c r="M124" s="3" t="s">
        <v>29</v>
      </c>
      <c r="N124" s="3" t="s">
        <v>31</v>
      </c>
      <c r="O124" s="3" t="s">
        <v>41</v>
      </c>
      <c r="P124" s="3" t="s">
        <v>29</v>
      </c>
      <c r="Q124" s="3" t="s">
        <v>47</v>
      </c>
      <c r="R124" s="3" t="s">
        <v>502</v>
      </c>
      <c r="S124" s="3" t="s">
        <v>33</v>
      </c>
    </row>
    <row r="125">
      <c r="A125" s="3">
        <v>161.0</v>
      </c>
      <c r="B125" s="3" t="s">
        <v>505</v>
      </c>
      <c r="C125" s="3" t="s">
        <v>506</v>
      </c>
      <c r="D125" s="9" t="s">
        <v>21</v>
      </c>
      <c r="E125" s="5">
        <v>2023.0</v>
      </c>
      <c r="F125" s="17" t="s">
        <v>507</v>
      </c>
      <c r="G125" s="3" t="s">
        <v>164</v>
      </c>
      <c r="H125" s="3" t="s">
        <v>46</v>
      </c>
      <c r="I125" s="3" t="s">
        <v>191</v>
      </c>
      <c r="J125" s="3" t="s">
        <v>26</v>
      </c>
      <c r="K125" s="3" t="s">
        <v>101</v>
      </c>
      <c r="L125" s="3" t="s">
        <v>40</v>
      </c>
      <c r="M125" s="3" t="s">
        <v>31</v>
      </c>
      <c r="N125" s="3" t="s">
        <v>31</v>
      </c>
      <c r="O125" s="3" t="s">
        <v>53</v>
      </c>
      <c r="P125" s="3" t="s">
        <v>29</v>
      </c>
      <c r="Q125" s="3" t="s">
        <v>54</v>
      </c>
      <c r="R125" s="3" t="s">
        <v>508</v>
      </c>
      <c r="S125" s="3" t="s">
        <v>33</v>
      </c>
    </row>
    <row r="126">
      <c r="A126" s="3">
        <v>162.0</v>
      </c>
      <c r="B126" s="3" t="s">
        <v>509</v>
      </c>
      <c r="C126" s="3" t="s">
        <v>162</v>
      </c>
      <c r="D126" s="9" t="s">
        <v>21</v>
      </c>
      <c r="E126" s="5">
        <v>2023.0</v>
      </c>
      <c r="F126" s="17" t="s">
        <v>510</v>
      </c>
      <c r="G126" s="3" t="s">
        <v>106</v>
      </c>
      <c r="H126" s="3" t="s">
        <v>46</v>
      </c>
      <c r="I126" s="3" t="s">
        <v>39</v>
      </c>
      <c r="J126" s="3" t="s">
        <v>511</v>
      </c>
      <c r="K126" s="3" t="s">
        <v>27</v>
      </c>
      <c r="L126" s="3" t="s">
        <v>40</v>
      </c>
      <c r="M126" s="3" t="s">
        <v>31</v>
      </c>
      <c r="N126" s="3" t="s">
        <v>31</v>
      </c>
      <c r="O126" s="3" t="s">
        <v>53</v>
      </c>
      <c r="P126" s="3" t="s">
        <v>29</v>
      </c>
      <c r="Q126" s="3" t="s">
        <v>54</v>
      </c>
      <c r="R126" s="3" t="s">
        <v>436</v>
      </c>
      <c r="S126" s="3" t="s">
        <v>33</v>
      </c>
    </row>
    <row r="127">
      <c r="A127" s="3">
        <v>163.0</v>
      </c>
      <c r="B127" s="3" t="s">
        <v>512</v>
      </c>
      <c r="C127" s="3" t="s">
        <v>144</v>
      </c>
      <c r="D127" s="9" t="s">
        <v>21</v>
      </c>
      <c r="E127" s="5">
        <v>2022.0</v>
      </c>
      <c r="F127" s="17" t="s">
        <v>513</v>
      </c>
      <c r="G127" s="3" t="s">
        <v>106</v>
      </c>
      <c r="H127" s="3" t="s">
        <v>46</v>
      </c>
      <c r="I127" s="3" t="s">
        <v>25</v>
      </c>
      <c r="J127" s="3" t="s">
        <v>80</v>
      </c>
      <c r="K127" s="3" t="s">
        <v>27</v>
      </c>
      <c r="L127" s="3" t="s">
        <v>40</v>
      </c>
      <c r="M127" s="3" t="s">
        <v>31</v>
      </c>
      <c r="N127" s="3" t="s">
        <v>31</v>
      </c>
      <c r="O127" s="3" t="s">
        <v>53</v>
      </c>
      <c r="P127" s="3" t="s">
        <v>31</v>
      </c>
      <c r="Q127" s="3" t="s">
        <v>54</v>
      </c>
      <c r="R127" s="3" t="s">
        <v>514</v>
      </c>
      <c r="S127" s="3" t="s">
        <v>33</v>
      </c>
    </row>
    <row r="128">
      <c r="A128" s="3">
        <v>164.0</v>
      </c>
      <c r="B128" s="3" t="s">
        <v>515</v>
      </c>
      <c r="C128" s="3" t="s">
        <v>516</v>
      </c>
      <c r="D128" s="9" t="s">
        <v>21</v>
      </c>
      <c r="E128" s="5">
        <v>2022.0</v>
      </c>
      <c r="F128" s="17" t="s">
        <v>517</v>
      </c>
      <c r="G128" s="3" t="s">
        <v>106</v>
      </c>
      <c r="H128" s="3" t="s">
        <v>291</v>
      </c>
      <c r="I128" s="3" t="s">
        <v>25</v>
      </c>
      <c r="J128" s="3" t="s">
        <v>75</v>
      </c>
      <c r="K128" s="3" t="s">
        <v>27</v>
      </c>
      <c r="L128" s="3" t="s">
        <v>40</v>
      </c>
      <c r="M128" s="3" t="s">
        <v>31</v>
      </c>
      <c r="N128" s="3" t="s">
        <v>31</v>
      </c>
      <c r="O128" s="3" t="s">
        <v>53</v>
      </c>
      <c r="P128" s="3" t="s">
        <v>31</v>
      </c>
      <c r="Q128" s="3" t="s">
        <v>54</v>
      </c>
      <c r="R128" s="3" t="s">
        <v>518</v>
      </c>
      <c r="S128" s="3" t="s">
        <v>33</v>
      </c>
    </row>
    <row r="129">
      <c r="A129" s="3">
        <v>165.0</v>
      </c>
      <c r="B129" s="3" t="s">
        <v>519</v>
      </c>
      <c r="C129" s="3" t="s">
        <v>520</v>
      </c>
      <c r="D129" s="9" t="s">
        <v>21</v>
      </c>
      <c r="E129" s="5">
        <v>2023.0</v>
      </c>
      <c r="F129" s="16" t="s">
        <v>521</v>
      </c>
      <c r="G129" s="3" t="s">
        <v>106</v>
      </c>
      <c r="H129" s="3" t="s">
        <v>303</v>
      </c>
      <c r="I129" s="3" t="s">
        <v>25</v>
      </c>
      <c r="J129" s="3" t="s">
        <v>522</v>
      </c>
      <c r="K129" s="3" t="s">
        <v>101</v>
      </c>
      <c r="L129" s="3" t="s">
        <v>40</v>
      </c>
      <c r="M129" s="3" t="s">
        <v>31</v>
      </c>
      <c r="N129" s="3" t="s">
        <v>31</v>
      </c>
      <c r="O129" s="3" t="s">
        <v>41</v>
      </c>
      <c r="P129" s="3" t="s">
        <v>29</v>
      </c>
      <c r="Q129" s="3" t="s">
        <v>54</v>
      </c>
      <c r="R129" s="3" t="s">
        <v>523</v>
      </c>
      <c r="S129" s="3" t="s">
        <v>33</v>
      </c>
    </row>
    <row r="130">
      <c r="A130" s="3">
        <v>166.0</v>
      </c>
      <c r="B130" s="3" t="s">
        <v>524</v>
      </c>
      <c r="C130" s="3" t="s">
        <v>138</v>
      </c>
      <c r="D130" s="9" t="s">
        <v>21</v>
      </c>
      <c r="E130" s="5">
        <v>2024.0</v>
      </c>
      <c r="F130" s="17" t="s">
        <v>525</v>
      </c>
      <c r="G130" s="3" t="s">
        <v>106</v>
      </c>
      <c r="H130" s="3" t="s">
        <v>303</v>
      </c>
      <c r="I130" s="3" t="s">
        <v>25</v>
      </c>
      <c r="J130" s="3" t="s">
        <v>526</v>
      </c>
      <c r="K130" s="3" t="s">
        <v>27</v>
      </c>
      <c r="L130" s="3" t="s">
        <v>40</v>
      </c>
      <c r="M130" s="3" t="s">
        <v>31</v>
      </c>
      <c r="N130" s="3" t="s">
        <v>31</v>
      </c>
      <c r="O130" s="3" t="s">
        <v>41</v>
      </c>
      <c r="P130" s="3" t="s">
        <v>29</v>
      </c>
      <c r="Q130" s="3" t="s">
        <v>54</v>
      </c>
      <c r="R130" s="3" t="s">
        <v>527</v>
      </c>
      <c r="S130" s="3" t="s">
        <v>33</v>
      </c>
    </row>
    <row r="131">
      <c r="A131" s="3">
        <v>167.0</v>
      </c>
      <c r="B131" s="3" t="s">
        <v>528</v>
      </c>
      <c r="C131" s="3" t="s">
        <v>63</v>
      </c>
      <c r="D131" s="9" t="s">
        <v>21</v>
      </c>
      <c r="E131" s="5">
        <v>2023.0</v>
      </c>
      <c r="F131" s="18" t="s">
        <v>529</v>
      </c>
      <c r="G131" s="3" t="s">
        <v>106</v>
      </c>
      <c r="H131" s="3" t="s">
        <v>46</v>
      </c>
      <c r="I131" s="3" t="s">
        <v>25</v>
      </c>
      <c r="J131" s="3" t="s">
        <v>530</v>
      </c>
      <c r="K131" s="3" t="s">
        <v>27</v>
      </c>
      <c r="L131" s="3" t="s">
        <v>28</v>
      </c>
      <c r="M131" s="3" t="s">
        <v>31</v>
      </c>
      <c r="N131" s="3" t="s">
        <v>31</v>
      </c>
      <c r="O131" s="3" t="s">
        <v>41</v>
      </c>
      <c r="P131" s="3" t="s">
        <v>29</v>
      </c>
      <c r="Q131" s="3" t="s">
        <v>54</v>
      </c>
      <c r="R131" s="3" t="s">
        <v>531</v>
      </c>
      <c r="S131" s="3" t="s">
        <v>33</v>
      </c>
    </row>
    <row r="132">
      <c r="A132" s="3">
        <v>168.0</v>
      </c>
      <c r="B132" s="3" t="s">
        <v>532</v>
      </c>
      <c r="C132" s="3" t="s">
        <v>533</v>
      </c>
      <c r="D132" s="9" t="s">
        <v>21</v>
      </c>
      <c r="E132" s="5">
        <v>2023.0</v>
      </c>
      <c r="F132" s="18" t="s">
        <v>534</v>
      </c>
      <c r="G132" s="3" t="s">
        <v>106</v>
      </c>
      <c r="H132" s="3" t="s">
        <v>303</v>
      </c>
      <c r="I132" s="3" t="s">
        <v>25</v>
      </c>
      <c r="J132" s="3" t="s">
        <v>131</v>
      </c>
      <c r="K132" s="3" t="s">
        <v>27</v>
      </c>
      <c r="L132" s="3" t="s">
        <v>28</v>
      </c>
      <c r="M132" s="3" t="s">
        <v>31</v>
      </c>
      <c r="N132" s="3" t="s">
        <v>31</v>
      </c>
      <c r="O132" s="3" t="s">
        <v>41</v>
      </c>
      <c r="P132" s="3" t="s">
        <v>29</v>
      </c>
      <c r="Q132" s="3" t="s">
        <v>54</v>
      </c>
      <c r="R132" s="3" t="s">
        <v>436</v>
      </c>
      <c r="S132" s="3" t="s">
        <v>33</v>
      </c>
    </row>
    <row r="133">
      <c r="A133" s="3">
        <v>169.0</v>
      </c>
      <c r="B133" s="3" t="s">
        <v>535</v>
      </c>
      <c r="C133" s="3" t="s">
        <v>536</v>
      </c>
      <c r="D133" s="9" t="s">
        <v>36</v>
      </c>
      <c r="E133" s="5">
        <v>2023.0</v>
      </c>
      <c r="F133" s="16" t="s">
        <v>537</v>
      </c>
      <c r="G133" s="3" t="s">
        <v>106</v>
      </c>
      <c r="H133" s="3" t="s">
        <v>146</v>
      </c>
      <c r="I133" s="3" t="s">
        <v>25</v>
      </c>
      <c r="J133" s="3" t="s">
        <v>530</v>
      </c>
      <c r="K133" s="3" t="s">
        <v>27</v>
      </c>
      <c r="L133" s="3" t="s">
        <v>28</v>
      </c>
      <c r="M133" s="3" t="s">
        <v>29</v>
      </c>
      <c r="N133" s="3" t="s">
        <v>31</v>
      </c>
      <c r="O133" s="3" t="s">
        <v>41</v>
      </c>
      <c r="P133" s="3" t="s">
        <v>29</v>
      </c>
      <c r="Q133" s="3" t="s">
        <v>54</v>
      </c>
      <c r="R133" s="3" t="s">
        <v>538</v>
      </c>
      <c r="S133" s="3" t="s">
        <v>33</v>
      </c>
    </row>
    <row r="134">
      <c r="A134" s="3">
        <v>170.0</v>
      </c>
      <c r="B134" s="3" t="s">
        <v>539</v>
      </c>
      <c r="C134" s="3" t="s">
        <v>301</v>
      </c>
      <c r="D134" s="9" t="s">
        <v>21</v>
      </c>
      <c r="E134" s="5">
        <v>2023.0</v>
      </c>
      <c r="F134" s="17" t="s">
        <v>540</v>
      </c>
      <c r="G134" s="3" t="s">
        <v>106</v>
      </c>
      <c r="H134" s="3" t="s">
        <v>238</v>
      </c>
      <c r="I134" s="3" t="s">
        <v>25</v>
      </c>
      <c r="J134" s="3" t="s">
        <v>541</v>
      </c>
      <c r="K134" s="3" t="s">
        <v>27</v>
      </c>
      <c r="L134" s="3" t="s">
        <v>40</v>
      </c>
      <c r="M134" s="3" t="s">
        <v>29</v>
      </c>
      <c r="N134" s="3" t="s">
        <v>29</v>
      </c>
      <c r="O134" s="3" t="s">
        <v>53</v>
      </c>
      <c r="P134" s="3" t="s">
        <v>29</v>
      </c>
      <c r="Q134" s="3" t="s">
        <v>47</v>
      </c>
      <c r="R134" s="3" t="s">
        <v>436</v>
      </c>
      <c r="S134" s="3" t="s">
        <v>33</v>
      </c>
    </row>
    <row r="135">
      <c r="A135" s="3">
        <v>171.0</v>
      </c>
      <c r="B135" s="3" t="s">
        <v>542</v>
      </c>
      <c r="C135" s="3" t="s">
        <v>543</v>
      </c>
      <c r="D135" s="9" t="s">
        <v>36</v>
      </c>
      <c r="E135" s="5">
        <v>2023.0</v>
      </c>
      <c r="F135" s="16" t="s">
        <v>544</v>
      </c>
      <c r="G135" s="3" t="s">
        <v>106</v>
      </c>
      <c r="H135" s="3" t="s">
        <v>46</v>
      </c>
      <c r="I135" s="3" t="s">
        <v>25</v>
      </c>
      <c r="J135" s="3" t="s">
        <v>131</v>
      </c>
      <c r="K135" s="3" t="s">
        <v>101</v>
      </c>
      <c r="L135" s="3" t="s">
        <v>28</v>
      </c>
      <c r="M135" s="3" t="s">
        <v>29</v>
      </c>
      <c r="N135" s="3" t="s">
        <v>29</v>
      </c>
      <c r="O135" s="3" t="s">
        <v>53</v>
      </c>
      <c r="P135" s="3" t="s">
        <v>29</v>
      </c>
      <c r="Q135" s="3" t="s">
        <v>54</v>
      </c>
      <c r="R135" s="3" t="s">
        <v>545</v>
      </c>
      <c r="S135" s="3" t="s">
        <v>33</v>
      </c>
    </row>
    <row r="136">
      <c r="A136" s="3">
        <v>172.0</v>
      </c>
      <c r="B136" s="3" t="s">
        <v>546</v>
      </c>
      <c r="C136" s="3" t="s">
        <v>547</v>
      </c>
      <c r="D136" s="9" t="s">
        <v>36</v>
      </c>
      <c r="E136" s="5">
        <v>2023.0</v>
      </c>
      <c r="F136" s="17" t="s">
        <v>548</v>
      </c>
      <c r="G136" s="3" t="s">
        <v>106</v>
      </c>
      <c r="H136" s="3" t="s">
        <v>46</v>
      </c>
      <c r="I136" s="3" t="s">
        <v>25</v>
      </c>
      <c r="J136" s="3" t="s">
        <v>58</v>
      </c>
      <c r="K136" s="3" t="s">
        <v>27</v>
      </c>
      <c r="L136" s="3" t="s">
        <v>28</v>
      </c>
      <c r="M136" s="3" t="s">
        <v>31</v>
      </c>
      <c r="N136" s="3" t="s">
        <v>31</v>
      </c>
      <c r="O136" s="3" t="s">
        <v>53</v>
      </c>
      <c r="P136" s="3" t="s">
        <v>31</v>
      </c>
      <c r="Q136" s="3" t="s">
        <v>54</v>
      </c>
      <c r="R136" s="3" t="s">
        <v>436</v>
      </c>
      <c r="S136" s="3" t="s">
        <v>33</v>
      </c>
    </row>
    <row r="137">
      <c r="A137" s="3">
        <v>173.0</v>
      </c>
      <c r="B137" s="3" t="s">
        <v>549</v>
      </c>
      <c r="C137" s="3" t="s">
        <v>550</v>
      </c>
      <c r="D137" s="9" t="s">
        <v>36</v>
      </c>
      <c r="E137" s="5">
        <v>2022.0</v>
      </c>
      <c r="F137" s="16" t="s">
        <v>551</v>
      </c>
      <c r="G137" s="3" t="s">
        <v>110</v>
      </c>
      <c r="H137" s="3" t="s">
        <v>46</v>
      </c>
      <c r="I137" s="3" t="s">
        <v>25</v>
      </c>
      <c r="J137" s="3" t="s">
        <v>58</v>
      </c>
      <c r="K137" s="3" t="s">
        <v>27</v>
      </c>
      <c r="L137" s="3" t="s">
        <v>28</v>
      </c>
      <c r="M137" s="3" t="s">
        <v>31</v>
      </c>
      <c r="N137" s="3" t="s">
        <v>31</v>
      </c>
      <c r="O137" s="3" t="s">
        <v>53</v>
      </c>
      <c r="P137" s="3" t="s">
        <v>29</v>
      </c>
      <c r="Q137" s="3" t="s">
        <v>54</v>
      </c>
      <c r="R137" s="3" t="s">
        <v>53</v>
      </c>
      <c r="S137" s="3" t="s">
        <v>33</v>
      </c>
    </row>
  </sheetData>
  <autoFilter ref="$A$1:$S$137"/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3"/>
    <hyperlink r:id="rId130" ref="F134"/>
    <hyperlink r:id="rId131" ref="F135"/>
    <hyperlink r:id="rId132" ref="F136"/>
    <hyperlink r:id="rId133" ref="F137"/>
  </hyperlinks>
  <drawing r:id="rId1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757A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9.0"/>
    <col customWidth="1" min="2" max="2" width="6.75"/>
    <col customWidth="1" min="3" max="3" width="49.75"/>
    <col customWidth="1" min="4" max="4" width="18.0"/>
    <col customWidth="1" min="5" max="5" width="19.13"/>
    <col customWidth="1" min="6" max="6" width="8.75"/>
    <col customWidth="1" min="7" max="7" width="7.75"/>
    <col customWidth="1" min="8" max="8" width="7.0"/>
    <col customWidth="1" min="10" max="10" width="5.63"/>
    <col customWidth="1" min="11" max="11" width="6.5"/>
    <col customWidth="1" min="12" max="13" width="5.75"/>
    <col customWidth="1" min="14" max="14" width="5.88"/>
    <col customWidth="1" min="15" max="17" width="5.75"/>
    <col customWidth="1" min="18" max="18" width="10.13"/>
    <col customWidth="1" min="19" max="30" width="25.75"/>
  </cols>
  <sheetData>
    <row r="1">
      <c r="A1" s="23" t="s">
        <v>552</v>
      </c>
      <c r="B1" s="23" t="s">
        <v>553</v>
      </c>
      <c r="C1" s="23" t="s">
        <v>1</v>
      </c>
      <c r="D1" s="24" t="s">
        <v>554</v>
      </c>
      <c r="E1" s="24" t="s">
        <v>2</v>
      </c>
      <c r="F1" s="23" t="s">
        <v>555</v>
      </c>
      <c r="G1" s="23" t="s">
        <v>3</v>
      </c>
      <c r="H1" s="23" t="s">
        <v>4</v>
      </c>
      <c r="I1" s="24" t="s">
        <v>5</v>
      </c>
      <c r="J1" s="25" t="s">
        <v>556</v>
      </c>
      <c r="K1" s="26" t="s">
        <v>557</v>
      </c>
      <c r="L1" s="26" t="s">
        <v>558</v>
      </c>
      <c r="M1" s="26" t="s">
        <v>559</v>
      </c>
      <c r="N1" s="26" t="s">
        <v>560</v>
      </c>
      <c r="O1" s="26" t="s">
        <v>561</v>
      </c>
      <c r="P1" s="26" t="s">
        <v>562</v>
      </c>
      <c r="Q1" s="26" t="s">
        <v>563</v>
      </c>
      <c r="R1" s="26" t="s">
        <v>564</v>
      </c>
      <c r="S1" s="27" t="s">
        <v>565</v>
      </c>
      <c r="T1" s="27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>
      <c r="A2" s="13" t="s">
        <v>566</v>
      </c>
      <c r="B2" s="13">
        <v>1.0</v>
      </c>
      <c r="C2" s="13" t="s">
        <v>567</v>
      </c>
      <c r="D2" s="13" t="s">
        <v>568</v>
      </c>
      <c r="E2" s="13" t="s">
        <v>569</v>
      </c>
      <c r="F2" s="13"/>
      <c r="G2" s="13"/>
      <c r="H2" s="13">
        <v>2022.0</v>
      </c>
      <c r="I2" s="29" t="s">
        <v>570</v>
      </c>
      <c r="J2" s="30" t="s">
        <v>571</v>
      </c>
      <c r="K2" s="30" t="s">
        <v>571</v>
      </c>
      <c r="L2" s="30"/>
      <c r="M2" s="30"/>
      <c r="N2" s="30"/>
      <c r="O2" s="30"/>
      <c r="P2" s="30"/>
      <c r="Q2" s="30" t="s">
        <v>571</v>
      </c>
      <c r="R2" s="30"/>
      <c r="S2" s="13" t="s">
        <v>572</v>
      </c>
      <c r="T2" s="9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>
      <c r="A3" s="13" t="s">
        <v>566</v>
      </c>
      <c r="B3" s="13">
        <v>2.0</v>
      </c>
      <c r="C3" s="13" t="s">
        <v>573</v>
      </c>
      <c r="D3" s="13" t="s">
        <v>574</v>
      </c>
      <c r="E3" s="13" t="s">
        <v>575</v>
      </c>
      <c r="F3" s="13"/>
      <c r="G3" s="13"/>
      <c r="H3" s="13">
        <v>2022.0</v>
      </c>
      <c r="I3" s="29" t="s">
        <v>576</v>
      </c>
      <c r="J3" s="30" t="s">
        <v>571</v>
      </c>
      <c r="K3" s="30"/>
      <c r="L3" s="30"/>
      <c r="M3" s="30"/>
      <c r="N3" s="30"/>
      <c r="O3" s="30"/>
      <c r="P3" s="30"/>
      <c r="Q3" s="30"/>
      <c r="R3" s="30"/>
      <c r="S3" s="13"/>
      <c r="T3" s="9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>
      <c r="A4" s="13" t="s">
        <v>566</v>
      </c>
      <c r="B4" s="13">
        <v>3.0</v>
      </c>
      <c r="C4" s="13" t="s">
        <v>577</v>
      </c>
      <c r="D4" s="13" t="s">
        <v>578</v>
      </c>
      <c r="E4" s="13" t="s">
        <v>579</v>
      </c>
      <c r="F4" s="13"/>
      <c r="G4" s="13"/>
      <c r="H4" s="13">
        <v>2022.0</v>
      </c>
      <c r="I4" s="29" t="s">
        <v>580</v>
      </c>
      <c r="J4" s="30" t="s">
        <v>571</v>
      </c>
      <c r="K4" s="30" t="s">
        <v>571</v>
      </c>
      <c r="L4" s="30"/>
      <c r="M4" s="30"/>
      <c r="N4" s="30"/>
      <c r="O4" s="30"/>
      <c r="P4" s="30"/>
      <c r="Q4" s="30" t="s">
        <v>571</v>
      </c>
      <c r="R4" s="30"/>
      <c r="S4" s="13"/>
      <c r="T4" s="13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>
      <c r="A5" s="13" t="s">
        <v>566</v>
      </c>
      <c r="B5" s="13">
        <v>4.0</v>
      </c>
      <c r="C5" s="13" t="s">
        <v>581</v>
      </c>
      <c r="D5" s="13" t="s">
        <v>582</v>
      </c>
      <c r="E5" s="13"/>
      <c r="F5" s="13"/>
      <c r="G5" s="13"/>
      <c r="H5" s="13">
        <v>2021.0</v>
      </c>
      <c r="I5" s="29" t="s">
        <v>583</v>
      </c>
      <c r="J5" s="30" t="s">
        <v>571</v>
      </c>
      <c r="K5" s="30"/>
      <c r="L5" s="30"/>
      <c r="M5" s="30"/>
      <c r="N5" s="30"/>
      <c r="O5" s="30"/>
      <c r="P5" s="30"/>
      <c r="Q5" s="30"/>
      <c r="R5" s="30"/>
      <c r="S5" s="13"/>
      <c r="T5" s="13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>
      <c r="A6" s="13" t="s">
        <v>566</v>
      </c>
      <c r="B6" s="13">
        <v>5.0</v>
      </c>
      <c r="C6" s="13" t="s">
        <v>584</v>
      </c>
      <c r="D6" s="13" t="s">
        <v>585</v>
      </c>
      <c r="E6" s="13" t="s">
        <v>586</v>
      </c>
      <c r="F6" s="13"/>
      <c r="G6" s="13"/>
      <c r="H6" s="13">
        <v>2022.0</v>
      </c>
      <c r="I6" s="29" t="s">
        <v>587</v>
      </c>
      <c r="J6" s="30" t="s">
        <v>571</v>
      </c>
      <c r="K6" s="30"/>
      <c r="L6" s="30"/>
      <c r="M6" s="30"/>
      <c r="N6" s="30"/>
      <c r="O6" s="30"/>
      <c r="P6" s="30"/>
      <c r="Q6" s="30"/>
      <c r="R6" s="30"/>
      <c r="S6" s="13"/>
      <c r="T6" s="13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>
      <c r="A7" s="13" t="s">
        <v>566</v>
      </c>
      <c r="B7" s="13">
        <v>6.0</v>
      </c>
      <c r="C7" s="13" t="s">
        <v>588</v>
      </c>
      <c r="D7" s="13" t="s">
        <v>589</v>
      </c>
      <c r="E7" s="13"/>
      <c r="F7" s="13"/>
      <c r="G7" s="13"/>
      <c r="H7" s="13">
        <v>2022.0</v>
      </c>
      <c r="I7" s="29" t="s">
        <v>590</v>
      </c>
      <c r="J7" s="30" t="s">
        <v>571</v>
      </c>
      <c r="K7" s="30"/>
      <c r="L7" s="30"/>
      <c r="M7" s="30"/>
      <c r="N7" s="30"/>
      <c r="O7" s="30"/>
      <c r="P7" s="30"/>
      <c r="Q7" s="30"/>
      <c r="R7" s="30"/>
      <c r="S7" s="13"/>
      <c r="T7" s="13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>
      <c r="A8" s="13" t="s">
        <v>566</v>
      </c>
      <c r="B8" s="13">
        <v>7.0</v>
      </c>
      <c r="C8" s="13" t="s">
        <v>591</v>
      </c>
      <c r="D8" s="13" t="s">
        <v>592</v>
      </c>
      <c r="E8" s="13" t="s">
        <v>593</v>
      </c>
      <c r="F8" s="13"/>
      <c r="G8" s="13"/>
      <c r="H8" s="13">
        <v>2020.0</v>
      </c>
      <c r="I8" s="29" t="s">
        <v>594</v>
      </c>
      <c r="J8" s="30" t="s">
        <v>571</v>
      </c>
      <c r="K8" s="30"/>
      <c r="L8" s="30"/>
      <c r="M8" s="30"/>
      <c r="N8" s="30"/>
      <c r="O8" s="30"/>
      <c r="P8" s="30"/>
      <c r="Q8" s="30"/>
      <c r="R8" s="30"/>
      <c r="S8" s="13"/>
      <c r="T8" s="13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>
      <c r="A9" s="13" t="s">
        <v>566</v>
      </c>
      <c r="B9" s="13">
        <v>8.0</v>
      </c>
      <c r="C9" s="13" t="s">
        <v>595</v>
      </c>
      <c r="D9" s="13" t="s">
        <v>596</v>
      </c>
      <c r="E9" s="13" t="s">
        <v>597</v>
      </c>
      <c r="F9" s="13"/>
      <c r="G9" s="13"/>
      <c r="H9" s="13">
        <v>2022.0</v>
      </c>
      <c r="I9" s="29" t="s">
        <v>598</v>
      </c>
      <c r="J9" s="30" t="s">
        <v>571</v>
      </c>
      <c r="K9" s="30"/>
      <c r="L9" s="30"/>
      <c r="M9" s="30"/>
      <c r="N9" s="30"/>
      <c r="O9" s="30"/>
      <c r="P9" s="30"/>
      <c r="Q9" s="30"/>
      <c r="R9" s="30"/>
      <c r="S9" s="13"/>
      <c r="T9" s="13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>
      <c r="A10" s="13" t="s">
        <v>566</v>
      </c>
      <c r="B10" s="13">
        <v>9.0</v>
      </c>
      <c r="C10" s="13" t="s">
        <v>599</v>
      </c>
      <c r="D10" s="13" t="s">
        <v>600</v>
      </c>
      <c r="E10" s="13" t="s">
        <v>601</v>
      </c>
      <c r="F10" s="13"/>
      <c r="G10" s="13"/>
      <c r="H10" s="13">
        <v>2020.0</v>
      </c>
      <c r="I10" s="29" t="s">
        <v>602</v>
      </c>
      <c r="J10" s="30" t="s">
        <v>571</v>
      </c>
      <c r="K10" s="30" t="s">
        <v>571</v>
      </c>
      <c r="L10" s="30"/>
      <c r="M10" s="30"/>
      <c r="N10" s="30"/>
      <c r="O10" s="30"/>
      <c r="P10" s="30"/>
      <c r="Q10" s="30"/>
      <c r="R10" s="30" t="s">
        <v>571</v>
      </c>
      <c r="S10" s="13"/>
      <c r="T10" s="13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>
      <c r="A11" s="13" t="s">
        <v>566</v>
      </c>
      <c r="B11" s="13">
        <v>10.0</v>
      </c>
      <c r="C11" s="13" t="s">
        <v>603</v>
      </c>
      <c r="D11" s="13" t="s">
        <v>604</v>
      </c>
      <c r="E11" s="13" t="s">
        <v>605</v>
      </c>
      <c r="F11" s="13"/>
      <c r="G11" s="13"/>
      <c r="H11" s="13">
        <v>2021.0</v>
      </c>
      <c r="I11" s="29" t="s">
        <v>606</v>
      </c>
      <c r="J11" s="30" t="s">
        <v>571</v>
      </c>
      <c r="K11" s="30" t="s">
        <v>571</v>
      </c>
      <c r="L11" s="30"/>
      <c r="M11" s="30"/>
      <c r="N11" s="30"/>
      <c r="O11" s="30"/>
      <c r="P11" s="30"/>
      <c r="Q11" s="30"/>
      <c r="R11" s="30" t="s">
        <v>571</v>
      </c>
      <c r="S11" s="13"/>
      <c r="T11" s="13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>
      <c r="A12" s="13" t="s">
        <v>566</v>
      </c>
      <c r="B12" s="13">
        <v>11.0</v>
      </c>
      <c r="C12" s="13" t="s">
        <v>607</v>
      </c>
      <c r="D12" s="13" t="s">
        <v>608</v>
      </c>
      <c r="E12" s="13" t="s">
        <v>609</v>
      </c>
      <c r="F12" s="13"/>
      <c r="G12" s="13"/>
      <c r="H12" s="13">
        <v>2023.0</v>
      </c>
      <c r="I12" s="29" t="s">
        <v>610</v>
      </c>
      <c r="J12" s="30" t="s">
        <v>571</v>
      </c>
      <c r="K12" s="32"/>
      <c r="L12" s="30"/>
      <c r="M12" s="30"/>
      <c r="N12" s="30"/>
      <c r="O12" s="30"/>
      <c r="P12" s="30"/>
      <c r="Q12" s="30"/>
      <c r="R12" s="30"/>
      <c r="S12" s="13"/>
      <c r="T12" s="13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>
      <c r="A13" s="13" t="s">
        <v>566</v>
      </c>
      <c r="B13" s="13">
        <v>12.0</v>
      </c>
      <c r="C13" s="13" t="s">
        <v>611</v>
      </c>
      <c r="D13" s="13" t="s">
        <v>612</v>
      </c>
      <c r="E13" s="13" t="s">
        <v>315</v>
      </c>
      <c r="F13" s="13"/>
      <c r="G13" s="13"/>
      <c r="H13" s="13">
        <v>2021.0</v>
      </c>
      <c r="I13" s="29" t="s">
        <v>613</v>
      </c>
      <c r="J13" s="30" t="s">
        <v>571</v>
      </c>
      <c r="K13" s="30"/>
      <c r="L13" s="30"/>
      <c r="M13" s="30"/>
      <c r="N13" s="30"/>
      <c r="O13" s="30"/>
      <c r="P13" s="30"/>
      <c r="Q13" s="30"/>
      <c r="R13" s="30"/>
      <c r="S13" s="13"/>
      <c r="T13" s="13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>
      <c r="A14" s="13" t="s">
        <v>566</v>
      </c>
      <c r="B14" s="13">
        <v>13.0</v>
      </c>
      <c r="C14" s="13" t="s">
        <v>614</v>
      </c>
      <c r="D14" s="13" t="s">
        <v>615</v>
      </c>
      <c r="E14" s="33" t="s">
        <v>616</v>
      </c>
      <c r="F14" s="13"/>
      <c r="G14" s="13"/>
      <c r="H14" s="13"/>
      <c r="I14" s="29" t="s">
        <v>617</v>
      </c>
      <c r="J14" s="30" t="s">
        <v>571</v>
      </c>
      <c r="K14" s="30"/>
      <c r="L14" s="30"/>
      <c r="M14" s="30"/>
      <c r="N14" s="30"/>
      <c r="O14" s="30"/>
      <c r="P14" s="30"/>
      <c r="Q14" s="30"/>
      <c r="R14" s="30"/>
      <c r="S14" s="13"/>
      <c r="T14" s="13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>
      <c r="A15" s="13" t="s">
        <v>566</v>
      </c>
      <c r="B15" s="13">
        <v>14.0</v>
      </c>
      <c r="C15" s="13" t="s">
        <v>618</v>
      </c>
      <c r="D15" s="13" t="s">
        <v>619</v>
      </c>
      <c r="E15" s="13" t="s">
        <v>620</v>
      </c>
      <c r="F15" s="13"/>
      <c r="G15" s="13"/>
      <c r="H15" s="13">
        <v>2022.0</v>
      </c>
      <c r="I15" s="29" t="s">
        <v>621</v>
      </c>
      <c r="J15" s="30"/>
      <c r="K15" s="30"/>
      <c r="L15" s="30"/>
      <c r="M15" s="30"/>
      <c r="N15" s="30"/>
      <c r="O15" s="30"/>
      <c r="P15" s="30"/>
      <c r="Q15" s="30"/>
      <c r="R15" s="30"/>
      <c r="S15" s="13"/>
      <c r="T15" s="13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>
      <c r="A16" s="13" t="s">
        <v>566</v>
      </c>
      <c r="B16" s="13">
        <v>15.0</v>
      </c>
      <c r="C16" s="13" t="s">
        <v>622</v>
      </c>
      <c r="D16" s="13" t="s">
        <v>623</v>
      </c>
      <c r="E16" s="13" t="s">
        <v>624</v>
      </c>
      <c r="F16" s="13"/>
      <c r="G16" s="13"/>
      <c r="H16" s="13">
        <v>2022.0</v>
      </c>
      <c r="I16" s="29" t="s">
        <v>625</v>
      </c>
      <c r="J16" s="30" t="s">
        <v>571</v>
      </c>
      <c r="K16" s="30"/>
      <c r="L16" s="30"/>
      <c r="M16" s="30"/>
      <c r="N16" s="30"/>
      <c r="O16" s="30"/>
      <c r="P16" s="30"/>
      <c r="Q16" s="30"/>
      <c r="R16" s="30"/>
      <c r="S16" s="13"/>
      <c r="T16" s="13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>
      <c r="A17" s="13" t="s">
        <v>566</v>
      </c>
      <c r="B17" s="13">
        <v>16.0</v>
      </c>
      <c r="C17" s="13" t="s">
        <v>626</v>
      </c>
      <c r="D17" s="13" t="s">
        <v>627</v>
      </c>
      <c r="E17" s="13" t="s">
        <v>628</v>
      </c>
      <c r="F17" s="13"/>
      <c r="G17" s="13"/>
      <c r="H17" s="13">
        <v>2022.0</v>
      </c>
      <c r="I17" s="29" t="s">
        <v>629</v>
      </c>
      <c r="J17" s="30" t="s">
        <v>571</v>
      </c>
      <c r="K17" s="30" t="s">
        <v>571</v>
      </c>
      <c r="L17" s="30"/>
      <c r="M17" s="30"/>
      <c r="N17" s="30"/>
      <c r="O17" s="30"/>
      <c r="P17" s="30"/>
      <c r="Q17" s="30"/>
      <c r="R17" s="30" t="s">
        <v>571</v>
      </c>
      <c r="S17" s="13"/>
      <c r="T17" s="13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>
      <c r="A18" s="13" t="s">
        <v>566</v>
      </c>
      <c r="B18" s="13">
        <v>17.0</v>
      </c>
      <c r="C18" s="13" t="s">
        <v>630</v>
      </c>
      <c r="D18" s="13" t="s">
        <v>631</v>
      </c>
      <c r="E18" s="13" t="s">
        <v>450</v>
      </c>
      <c r="F18" s="13"/>
      <c r="G18" s="13"/>
      <c r="H18" s="13">
        <v>2020.0</v>
      </c>
      <c r="I18" s="29" t="s">
        <v>632</v>
      </c>
      <c r="J18" s="30" t="s">
        <v>571</v>
      </c>
      <c r="K18" s="30"/>
      <c r="L18" s="30"/>
      <c r="M18" s="30"/>
      <c r="N18" s="30"/>
      <c r="O18" s="30"/>
      <c r="P18" s="30"/>
      <c r="Q18" s="30"/>
      <c r="R18" s="30"/>
      <c r="S18" s="13"/>
      <c r="T18" s="13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>
      <c r="A19" s="13" t="s">
        <v>566</v>
      </c>
      <c r="B19" s="13">
        <v>18.0</v>
      </c>
      <c r="C19" s="13" t="s">
        <v>633</v>
      </c>
      <c r="D19" s="13" t="s">
        <v>634</v>
      </c>
      <c r="E19" s="13" t="s">
        <v>635</v>
      </c>
      <c r="F19" s="13"/>
      <c r="G19" s="13"/>
      <c r="H19" s="13">
        <v>2020.0</v>
      </c>
      <c r="I19" s="29" t="s">
        <v>636</v>
      </c>
      <c r="J19" s="30" t="s">
        <v>571</v>
      </c>
      <c r="K19" s="30" t="s">
        <v>571</v>
      </c>
      <c r="L19" s="30"/>
      <c r="M19" s="30"/>
      <c r="N19" s="30"/>
      <c r="O19" s="30"/>
      <c r="P19" s="30"/>
      <c r="Q19" s="30" t="s">
        <v>571</v>
      </c>
      <c r="R19" s="30"/>
      <c r="S19" s="13"/>
      <c r="T19" s="13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>
      <c r="A20" s="13" t="s">
        <v>566</v>
      </c>
      <c r="B20" s="13">
        <v>19.0</v>
      </c>
      <c r="C20" s="13" t="s">
        <v>19</v>
      </c>
      <c r="D20" s="13" t="s">
        <v>637</v>
      </c>
      <c r="E20" s="13" t="s">
        <v>20</v>
      </c>
      <c r="F20" s="13"/>
      <c r="G20" s="13"/>
      <c r="H20" s="13">
        <v>2020.0</v>
      </c>
      <c r="I20" s="29" t="s">
        <v>22</v>
      </c>
      <c r="J20" s="30" t="s">
        <v>571</v>
      </c>
      <c r="K20" s="30" t="s">
        <v>571</v>
      </c>
      <c r="L20" s="30"/>
      <c r="M20" s="30"/>
      <c r="N20" s="30"/>
      <c r="O20" s="30"/>
      <c r="P20" s="30"/>
      <c r="Q20" s="30"/>
      <c r="R20" s="30" t="s">
        <v>571</v>
      </c>
      <c r="S20" s="13"/>
      <c r="T20" s="13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>
      <c r="A21" s="13" t="s">
        <v>566</v>
      </c>
      <c r="B21" s="13">
        <v>20.0</v>
      </c>
      <c r="C21" s="13" t="s">
        <v>638</v>
      </c>
      <c r="D21" s="13" t="s">
        <v>639</v>
      </c>
      <c r="E21" s="13" t="s">
        <v>640</v>
      </c>
      <c r="F21" s="13"/>
      <c r="G21" s="13"/>
      <c r="H21" s="13">
        <v>2023.0</v>
      </c>
      <c r="I21" s="29" t="s">
        <v>641</v>
      </c>
      <c r="J21" s="30" t="s">
        <v>571</v>
      </c>
      <c r="K21" s="30"/>
      <c r="L21" s="30"/>
      <c r="M21" s="30"/>
      <c r="N21" s="30"/>
      <c r="O21" s="30"/>
      <c r="P21" s="30"/>
      <c r="Q21" s="30"/>
      <c r="R21" s="30"/>
      <c r="S21" s="13"/>
      <c r="T21" s="13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>
      <c r="A22" s="13" t="s">
        <v>566</v>
      </c>
      <c r="B22" s="13">
        <v>21.0</v>
      </c>
      <c r="C22" s="13" t="s">
        <v>642</v>
      </c>
      <c r="D22" s="13" t="s">
        <v>643</v>
      </c>
      <c r="E22" s="13" t="s">
        <v>644</v>
      </c>
      <c r="F22" s="13"/>
      <c r="G22" s="13"/>
      <c r="H22" s="13">
        <v>2022.0</v>
      </c>
      <c r="I22" s="29" t="s">
        <v>645</v>
      </c>
      <c r="J22" s="30" t="s">
        <v>571</v>
      </c>
      <c r="K22" s="30"/>
      <c r="L22" s="30"/>
      <c r="M22" s="30"/>
      <c r="N22" s="30"/>
      <c r="O22" s="30"/>
      <c r="P22" s="30"/>
      <c r="Q22" s="30"/>
      <c r="R22" s="30"/>
      <c r="S22" s="13"/>
      <c r="T22" s="13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>
      <c r="A23" s="13" t="s">
        <v>566</v>
      </c>
      <c r="B23" s="13">
        <v>22.0</v>
      </c>
      <c r="C23" s="13" t="s">
        <v>646</v>
      </c>
      <c r="D23" s="13" t="s">
        <v>647</v>
      </c>
      <c r="E23" s="13" t="s">
        <v>648</v>
      </c>
      <c r="F23" s="13"/>
      <c r="G23" s="13"/>
      <c r="H23" s="13">
        <v>2019.0</v>
      </c>
      <c r="I23" s="29" t="s">
        <v>649</v>
      </c>
      <c r="J23" s="30" t="s">
        <v>571</v>
      </c>
      <c r="K23" s="30" t="s">
        <v>571</v>
      </c>
      <c r="L23" s="30"/>
      <c r="M23" s="30"/>
      <c r="N23" s="30"/>
      <c r="O23" s="30"/>
      <c r="P23" s="30"/>
      <c r="Q23" s="30"/>
      <c r="R23" s="30" t="s">
        <v>571</v>
      </c>
      <c r="S23" s="13"/>
      <c r="T23" s="13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>
      <c r="A24" s="13" t="s">
        <v>566</v>
      </c>
      <c r="B24" s="13">
        <v>23.0</v>
      </c>
      <c r="C24" s="13" t="s">
        <v>650</v>
      </c>
      <c r="D24" s="13" t="s">
        <v>651</v>
      </c>
      <c r="E24" s="13" t="s">
        <v>652</v>
      </c>
      <c r="F24" s="13"/>
      <c r="G24" s="13"/>
      <c r="H24" s="13">
        <v>2021.0</v>
      </c>
      <c r="I24" s="29" t="s">
        <v>653</v>
      </c>
      <c r="J24" s="30" t="s">
        <v>571</v>
      </c>
      <c r="K24" s="30" t="s">
        <v>571</v>
      </c>
      <c r="L24" s="30"/>
      <c r="M24" s="30"/>
      <c r="N24" s="30"/>
      <c r="O24" s="30"/>
      <c r="P24" s="30" t="s">
        <v>571</v>
      </c>
      <c r="Q24" s="30"/>
      <c r="R24" s="30"/>
      <c r="S24" s="13"/>
      <c r="T24" s="13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>
      <c r="A25" s="13" t="s">
        <v>566</v>
      </c>
      <c r="B25" s="13">
        <v>24.0</v>
      </c>
      <c r="C25" s="13" t="s">
        <v>654</v>
      </c>
      <c r="D25" s="13" t="s">
        <v>655</v>
      </c>
      <c r="E25" s="13"/>
      <c r="F25" s="13"/>
      <c r="G25" s="13"/>
      <c r="H25" s="13">
        <v>2021.0</v>
      </c>
      <c r="I25" s="29" t="s">
        <v>656</v>
      </c>
      <c r="J25" s="30" t="s">
        <v>571</v>
      </c>
      <c r="K25" s="30" t="s">
        <v>571</v>
      </c>
      <c r="L25" s="30"/>
      <c r="M25" s="30"/>
      <c r="N25" s="30"/>
      <c r="O25" s="30" t="s">
        <v>571</v>
      </c>
      <c r="P25" s="30"/>
      <c r="Q25" s="30"/>
      <c r="R25" s="30"/>
      <c r="S25" s="13"/>
      <c r="T25" s="13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>
      <c r="A26" s="13" t="s">
        <v>566</v>
      </c>
      <c r="B26" s="13">
        <v>25.0</v>
      </c>
      <c r="C26" s="13" t="s">
        <v>188</v>
      </c>
      <c r="D26" s="13" t="s">
        <v>655</v>
      </c>
      <c r="E26" s="13" t="s">
        <v>189</v>
      </c>
      <c r="F26" s="13"/>
      <c r="G26" s="13"/>
      <c r="H26" s="13">
        <v>2021.0</v>
      </c>
      <c r="I26" s="29" t="s">
        <v>190</v>
      </c>
      <c r="J26" s="30" t="s">
        <v>571</v>
      </c>
      <c r="K26" s="30" t="s">
        <v>571</v>
      </c>
      <c r="L26" s="30"/>
      <c r="M26" s="30"/>
      <c r="N26" s="30"/>
      <c r="O26" s="30"/>
      <c r="P26" s="30"/>
      <c r="Q26" s="30"/>
      <c r="R26" s="30" t="s">
        <v>571</v>
      </c>
      <c r="S26" s="13"/>
      <c r="T26" s="13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>
      <c r="A27" s="13" t="s">
        <v>566</v>
      </c>
      <c r="B27" s="13">
        <v>26.0</v>
      </c>
      <c r="C27" s="13" t="s">
        <v>657</v>
      </c>
      <c r="D27" s="13" t="s">
        <v>658</v>
      </c>
      <c r="E27" s="13" t="s">
        <v>659</v>
      </c>
      <c r="F27" s="13"/>
      <c r="G27" s="13"/>
      <c r="H27" s="13">
        <v>2020.0</v>
      </c>
      <c r="I27" s="29" t="s">
        <v>660</v>
      </c>
      <c r="J27" s="30" t="s">
        <v>571</v>
      </c>
      <c r="K27" s="30"/>
      <c r="L27" s="30"/>
      <c r="M27" s="30"/>
      <c r="N27" s="30"/>
      <c r="O27" s="30"/>
      <c r="P27" s="30"/>
      <c r="Q27" s="30"/>
      <c r="R27" s="30"/>
      <c r="S27" s="13"/>
      <c r="T27" s="13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>
      <c r="A28" s="13" t="s">
        <v>566</v>
      </c>
      <c r="B28" s="13">
        <v>27.0</v>
      </c>
      <c r="C28" s="13" t="s">
        <v>661</v>
      </c>
      <c r="D28" s="13" t="s">
        <v>662</v>
      </c>
      <c r="E28" s="13" t="s">
        <v>663</v>
      </c>
      <c r="F28" s="13"/>
      <c r="G28" s="13"/>
      <c r="H28" s="13">
        <v>2022.0</v>
      </c>
      <c r="I28" s="29" t="s">
        <v>664</v>
      </c>
      <c r="J28" s="30" t="s">
        <v>571</v>
      </c>
      <c r="K28" s="30" t="s">
        <v>571</v>
      </c>
      <c r="L28" s="30"/>
      <c r="M28" s="30"/>
      <c r="N28" s="30"/>
      <c r="O28" s="30"/>
      <c r="P28" s="30"/>
      <c r="Q28" s="30" t="s">
        <v>571</v>
      </c>
      <c r="R28" s="30"/>
      <c r="S28" s="13"/>
      <c r="T28" s="13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>
      <c r="A29" s="13" t="s">
        <v>566</v>
      </c>
      <c r="B29" s="13">
        <v>28.0</v>
      </c>
      <c r="C29" s="13" t="s">
        <v>665</v>
      </c>
      <c r="D29" s="13" t="s">
        <v>666</v>
      </c>
      <c r="E29" s="33" t="s">
        <v>616</v>
      </c>
      <c r="F29" s="13"/>
      <c r="G29" s="13"/>
      <c r="H29" s="13"/>
      <c r="I29" s="29" t="s">
        <v>667</v>
      </c>
      <c r="J29" s="30" t="s">
        <v>571</v>
      </c>
      <c r="K29" s="30"/>
      <c r="L29" s="30"/>
      <c r="M29" s="30"/>
      <c r="N29" s="30"/>
      <c r="O29" s="30"/>
      <c r="P29" s="30"/>
      <c r="Q29" s="30"/>
      <c r="R29" s="30"/>
      <c r="S29" s="13"/>
      <c r="T29" s="13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>
      <c r="A30" s="13" t="s">
        <v>566</v>
      </c>
      <c r="B30" s="13">
        <v>29.0</v>
      </c>
      <c r="C30" s="13" t="s">
        <v>34</v>
      </c>
      <c r="D30" s="13" t="s">
        <v>668</v>
      </c>
      <c r="E30" s="13" t="s">
        <v>35</v>
      </c>
      <c r="F30" s="13"/>
      <c r="G30" s="13"/>
      <c r="H30" s="13">
        <v>2021.0</v>
      </c>
      <c r="I30" s="29" t="s">
        <v>37</v>
      </c>
      <c r="J30" s="34" t="s">
        <v>571</v>
      </c>
      <c r="K30" s="34" t="s">
        <v>571</v>
      </c>
      <c r="L30" s="34"/>
      <c r="M30" s="30"/>
      <c r="N30" s="30"/>
      <c r="O30" s="30"/>
      <c r="P30" s="30"/>
      <c r="Q30" s="30"/>
      <c r="R30" s="30" t="s">
        <v>571</v>
      </c>
      <c r="S30" s="13"/>
      <c r="T30" s="13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>
      <c r="A31" s="13" t="s">
        <v>566</v>
      </c>
      <c r="B31" s="13">
        <v>30.0</v>
      </c>
      <c r="C31" s="13" t="s">
        <v>669</v>
      </c>
      <c r="D31" s="13" t="s">
        <v>670</v>
      </c>
      <c r="E31" s="13" t="s">
        <v>652</v>
      </c>
      <c r="F31" s="13"/>
      <c r="G31" s="13"/>
      <c r="H31" s="13">
        <v>2021.0</v>
      </c>
      <c r="I31" s="29" t="s">
        <v>671</v>
      </c>
      <c r="J31" s="30" t="s">
        <v>571</v>
      </c>
      <c r="K31" s="30" t="s">
        <v>571</v>
      </c>
      <c r="L31" s="30"/>
      <c r="M31" s="30"/>
      <c r="N31" s="30"/>
      <c r="O31" s="30"/>
      <c r="P31" s="30"/>
      <c r="Q31" s="30"/>
      <c r="R31" s="30" t="s">
        <v>571</v>
      </c>
      <c r="S31" s="13"/>
      <c r="T31" s="13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>
      <c r="A32" s="13" t="s">
        <v>566</v>
      </c>
      <c r="B32" s="13">
        <v>31.0</v>
      </c>
      <c r="C32" s="13" t="s">
        <v>672</v>
      </c>
      <c r="D32" s="13" t="s">
        <v>673</v>
      </c>
      <c r="E32" s="13" t="s">
        <v>674</v>
      </c>
      <c r="F32" s="13"/>
      <c r="G32" s="13"/>
      <c r="H32" s="13">
        <v>2017.0</v>
      </c>
      <c r="I32" s="29" t="s">
        <v>675</v>
      </c>
      <c r="J32" s="30" t="s">
        <v>571</v>
      </c>
      <c r="K32" s="30"/>
      <c r="L32" s="30"/>
      <c r="M32" s="30"/>
      <c r="N32" s="30"/>
      <c r="O32" s="30"/>
      <c r="P32" s="30"/>
      <c r="Q32" s="30"/>
      <c r="R32" s="30"/>
      <c r="S32" s="13"/>
      <c r="T32" s="13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>
      <c r="A33" s="13" t="s">
        <v>566</v>
      </c>
      <c r="B33" s="13">
        <v>32.0</v>
      </c>
      <c r="C33" s="13" t="s">
        <v>676</v>
      </c>
      <c r="D33" s="13" t="s">
        <v>677</v>
      </c>
      <c r="E33" s="13" t="s">
        <v>678</v>
      </c>
      <c r="F33" s="13"/>
      <c r="G33" s="13"/>
      <c r="H33" s="13">
        <v>2019.0</v>
      </c>
      <c r="I33" s="29" t="s">
        <v>679</v>
      </c>
      <c r="J33" s="30" t="s">
        <v>571</v>
      </c>
      <c r="K33" s="30"/>
      <c r="L33" s="30"/>
      <c r="M33" s="30"/>
      <c r="N33" s="30"/>
      <c r="O33" s="30"/>
      <c r="P33" s="30"/>
      <c r="Q33" s="30"/>
      <c r="R33" s="30"/>
      <c r="S33" s="13"/>
      <c r="T33" s="13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>
      <c r="A34" s="13" t="s">
        <v>566</v>
      </c>
      <c r="B34" s="13">
        <v>33.0</v>
      </c>
      <c r="C34" s="13" t="s">
        <v>192</v>
      </c>
      <c r="D34" s="13" t="s">
        <v>680</v>
      </c>
      <c r="E34" s="13" t="s">
        <v>193</v>
      </c>
      <c r="F34" s="13"/>
      <c r="G34" s="13"/>
      <c r="H34" s="13">
        <v>2020.0</v>
      </c>
      <c r="I34" s="29" t="s">
        <v>194</v>
      </c>
      <c r="J34" s="30" t="s">
        <v>571</v>
      </c>
      <c r="K34" s="30" t="s">
        <v>571</v>
      </c>
      <c r="L34" s="30"/>
      <c r="M34" s="30"/>
      <c r="N34" s="30"/>
      <c r="O34" s="30"/>
      <c r="P34" s="30"/>
      <c r="Q34" s="30"/>
      <c r="R34" s="30" t="s">
        <v>571</v>
      </c>
      <c r="S34" s="13"/>
      <c r="T34" s="13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>
      <c r="A35" s="13" t="s">
        <v>566</v>
      </c>
      <c r="B35" s="13">
        <v>34.0</v>
      </c>
      <c r="C35" s="13" t="s">
        <v>681</v>
      </c>
      <c r="D35" s="13" t="s">
        <v>682</v>
      </c>
      <c r="E35" s="13" t="s">
        <v>683</v>
      </c>
      <c r="F35" s="13"/>
      <c r="G35" s="13"/>
      <c r="H35" s="13">
        <v>2022.0</v>
      </c>
      <c r="I35" s="29" t="s">
        <v>684</v>
      </c>
      <c r="J35" s="30" t="s">
        <v>571</v>
      </c>
      <c r="K35" s="30"/>
      <c r="L35" s="30"/>
      <c r="M35" s="30"/>
      <c r="N35" s="30"/>
      <c r="O35" s="30"/>
      <c r="P35" s="30"/>
      <c r="Q35" s="30"/>
      <c r="R35" s="30"/>
      <c r="S35" s="13"/>
      <c r="T35" s="13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>
      <c r="A36" s="13" t="s">
        <v>566</v>
      </c>
      <c r="B36" s="13">
        <v>35.0</v>
      </c>
      <c r="C36" s="13" t="s">
        <v>42</v>
      </c>
      <c r="D36" s="13" t="s">
        <v>685</v>
      </c>
      <c r="E36" s="13" t="s">
        <v>43</v>
      </c>
      <c r="F36" s="13"/>
      <c r="G36" s="13"/>
      <c r="H36" s="13">
        <v>2022.0</v>
      </c>
      <c r="I36" s="29" t="s">
        <v>44</v>
      </c>
      <c r="J36" s="30" t="s">
        <v>571</v>
      </c>
      <c r="K36" s="30" t="s">
        <v>571</v>
      </c>
      <c r="L36" s="30"/>
      <c r="M36" s="30"/>
      <c r="N36" s="30"/>
      <c r="O36" s="30"/>
      <c r="P36" s="30"/>
      <c r="Q36" s="30"/>
      <c r="R36" s="30" t="s">
        <v>571</v>
      </c>
      <c r="S36" s="13"/>
      <c r="T36" s="13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>
      <c r="A37" s="13" t="s">
        <v>566</v>
      </c>
      <c r="B37" s="13">
        <v>36.0</v>
      </c>
      <c r="C37" s="13" t="s">
        <v>686</v>
      </c>
      <c r="D37" s="13" t="s">
        <v>687</v>
      </c>
      <c r="E37" s="13" t="s">
        <v>688</v>
      </c>
      <c r="F37" s="13"/>
      <c r="G37" s="13"/>
      <c r="H37" s="13">
        <v>2022.0</v>
      </c>
      <c r="I37" s="29" t="s">
        <v>689</v>
      </c>
      <c r="J37" s="34" t="s">
        <v>571</v>
      </c>
      <c r="K37" s="34"/>
      <c r="L37" s="30"/>
      <c r="M37" s="30"/>
      <c r="N37" s="30"/>
      <c r="O37" s="30"/>
      <c r="P37" s="30"/>
      <c r="Q37" s="30"/>
      <c r="R37" s="30"/>
      <c r="S37" s="13"/>
      <c r="T37" s="13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>
      <c r="A38" s="13" t="s">
        <v>566</v>
      </c>
      <c r="B38" s="13">
        <v>37.0</v>
      </c>
      <c r="C38" s="13" t="s">
        <v>690</v>
      </c>
      <c r="D38" s="13" t="s">
        <v>691</v>
      </c>
      <c r="E38" s="13" t="s">
        <v>692</v>
      </c>
      <c r="F38" s="13"/>
      <c r="G38" s="13"/>
      <c r="H38" s="13">
        <v>2022.0</v>
      </c>
      <c r="I38" s="29" t="s">
        <v>693</v>
      </c>
      <c r="J38" s="30" t="s">
        <v>571</v>
      </c>
      <c r="K38" s="30"/>
      <c r="L38" s="30"/>
      <c r="M38" s="30"/>
      <c r="N38" s="30"/>
      <c r="O38" s="30"/>
      <c r="P38" s="30"/>
      <c r="Q38" s="30"/>
      <c r="R38" s="30"/>
      <c r="S38" s="13"/>
      <c r="T38" s="13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>
      <c r="A39" s="13" t="s">
        <v>566</v>
      </c>
      <c r="B39" s="13">
        <v>38.0</v>
      </c>
      <c r="C39" s="13" t="s">
        <v>322</v>
      </c>
      <c r="D39" s="13" t="s">
        <v>694</v>
      </c>
      <c r="E39" s="13" t="s">
        <v>236</v>
      </c>
      <c r="F39" s="13"/>
      <c r="G39" s="13"/>
      <c r="H39" s="13">
        <v>2020.0</v>
      </c>
      <c r="I39" s="29" t="s">
        <v>323</v>
      </c>
      <c r="J39" s="30" t="s">
        <v>571</v>
      </c>
      <c r="K39" s="30" t="s">
        <v>571</v>
      </c>
      <c r="L39" s="30"/>
      <c r="M39" s="30"/>
      <c r="N39" s="30"/>
      <c r="O39" s="30"/>
      <c r="P39" s="30"/>
      <c r="Q39" s="30"/>
      <c r="R39" s="30" t="s">
        <v>571</v>
      </c>
      <c r="S39" s="13"/>
      <c r="T39" s="13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>
      <c r="A40" s="13" t="s">
        <v>566</v>
      </c>
      <c r="B40" s="13">
        <v>39.0</v>
      </c>
      <c r="C40" s="13" t="s">
        <v>695</v>
      </c>
      <c r="D40" s="13" t="s">
        <v>696</v>
      </c>
      <c r="E40" s="13" t="s">
        <v>697</v>
      </c>
      <c r="F40" s="13"/>
      <c r="G40" s="13"/>
      <c r="H40" s="13">
        <v>2022.0</v>
      </c>
      <c r="I40" s="29" t="s">
        <v>698</v>
      </c>
      <c r="J40" s="30" t="s">
        <v>571</v>
      </c>
      <c r="K40" s="30"/>
      <c r="L40" s="30"/>
      <c r="M40" s="30"/>
      <c r="N40" s="30"/>
      <c r="O40" s="30"/>
      <c r="P40" s="30"/>
      <c r="Q40" s="30"/>
      <c r="R40" s="30"/>
      <c r="S40" s="13"/>
      <c r="T40" s="13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>
      <c r="A41" s="13" t="s">
        <v>566</v>
      </c>
      <c r="B41" s="13">
        <v>40.0</v>
      </c>
      <c r="C41" s="13" t="s">
        <v>699</v>
      </c>
      <c r="D41" s="13" t="s">
        <v>700</v>
      </c>
      <c r="E41" s="13" t="s">
        <v>652</v>
      </c>
      <c r="F41" s="13"/>
      <c r="G41" s="13"/>
      <c r="H41" s="13">
        <v>2021.0</v>
      </c>
      <c r="I41" s="29" t="s">
        <v>701</v>
      </c>
      <c r="J41" s="30" t="s">
        <v>571</v>
      </c>
      <c r="K41" s="30" t="s">
        <v>571</v>
      </c>
      <c r="L41" s="30"/>
      <c r="M41" s="30"/>
      <c r="N41" s="30"/>
      <c r="O41" s="30"/>
      <c r="P41" s="30" t="s">
        <v>571</v>
      </c>
      <c r="Q41" s="30"/>
      <c r="R41" s="30"/>
      <c r="S41" s="13"/>
      <c r="T41" s="13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3" t="s">
        <v>566</v>
      </c>
      <c r="B42" s="13">
        <v>41.0</v>
      </c>
      <c r="C42" s="13" t="s">
        <v>702</v>
      </c>
      <c r="D42" s="13" t="s">
        <v>703</v>
      </c>
      <c r="E42" s="13" t="s">
        <v>704</v>
      </c>
      <c r="F42" s="13"/>
      <c r="G42" s="13"/>
      <c r="H42" s="13">
        <v>2022.0</v>
      </c>
      <c r="I42" s="29" t="s">
        <v>705</v>
      </c>
      <c r="J42" s="30" t="s">
        <v>571</v>
      </c>
      <c r="K42" s="30"/>
      <c r="L42" s="30"/>
      <c r="M42" s="30"/>
      <c r="N42" s="30"/>
      <c r="O42" s="30"/>
      <c r="P42" s="30"/>
      <c r="Q42" s="30"/>
      <c r="R42" s="30"/>
      <c r="S42" s="13"/>
      <c r="T42" s="13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>
      <c r="A43" s="13" t="s">
        <v>566</v>
      </c>
      <c r="B43" s="13">
        <v>42.0</v>
      </c>
      <c r="C43" s="13" t="s">
        <v>197</v>
      </c>
      <c r="D43" s="13" t="s">
        <v>706</v>
      </c>
      <c r="E43" s="13" t="s">
        <v>87</v>
      </c>
      <c r="F43" s="13"/>
      <c r="G43" s="13"/>
      <c r="H43" s="13">
        <v>2023.0</v>
      </c>
      <c r="I43" s="29" t="s">
        <v>198</v>
      </c>
      <c r="J43" s="30" t="s">
        <v>571</v>
      </c>
      <c r="K43" s="30" t="s">
        <v>571</v>
      </c>
      <c r="L43" s="30"/>
      <c r="M43" s="30"/>
      <c r="N43" s="30"/>
      <c r="O43" s="30"/>
      <c r="P43" s="30"/>
      <c r="Q43" s="30"/>
      <c r="R43" s="30" t="s">
        <v>571</v>
      </c>
      <c r="S43" s="13"/>
      <c r="T43" s="13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>
      <c r="A44" s="13" t="s">
        <v>566</v>
      </c>
      <c r="B44" s="13">
        <v>43.0</v>
      </c>
      <c r="C44" s="13" t="s">
        <v>707</v>
      </c>
      <c r="D44" s="13" t="s">
        <v>708</v>
      </c>
      <c r="E44" s="13" t="s">
        <v>709</v>
      </c>
      <c r="F44" s="13"/>
      <c r="G44" s="13"/>
      <c r="H44" s="13">
        <v>2022.0</v>
      </c>
      <c r="I44" s="29" t="s">
        <v>710</v>
      </c>
      <c r="J44" s="30" t="s">
        <v>571</v>
      </c>
      <c r="K44" s="30" t="s">
        <v>571</v>
      </c>
      <c r="L44" s="30"/>
      <c r="M44" s="30"/>
      <c r="N44" s="30"/>
      <c r="O44" s="30"/>
      <c r="P44" s="30" t="s">
        <v>571</v>
      </c>
      <c r="Q44" s="30"/>
      <c r="R44" s="30"/>
      <c r="S44" s="13"/>
      <c r="T44" s="13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>
      <c r="A45" s="13" t="s">
        <v>566</v>
      </c>
      <c r="B45" s="13">
        <v>44.0</v>
      </c>
      <c r="C45" s="13" t="s">
        <v>711</v>
      </c>
      <c r="D45" s="13" t="s">
        <v>712</v>
      </c>
      <c r="E45" s="13" t="s">
        <v>713</v>
      </c>
      <c r="F45" s="13"/>
      <c r="G45" s="13"/>
      <c r="H45" s="13">
        <v>2022.0</v>
      </c>
      <c r="I45" s="29" t="s">
        <v>714</v>
      </c>
      <c r="J45" s="30" t="s">
        <v>571</v>
      </c>
      <c r="K45" s="30"/>
      <c r="L45" s="30"/>
      <c r="M45" s="30"/>
      <c r="N45" s="30"/>
      <c r="O45" s="30"/>
      <c r="P45" s="30"/>
      <c r="Q45" s="30"/>
      <c r="R45" s="30"/>
      <c r="S45" s="13"/>
      <c r="T45" s="13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>
      <c r="A46" s="13" t="s">
        <v>566</v>
      </c>
      <c r="B46" s="13">
        <v>45.0</v>
      </c>
      <c r="C46" s="13" t="s">
        <v>715</v>
      </c>
      <c r="D46" s="13" t="s">
        <v>716</v>
      </c>
      <c r="E46" s="13" t="s">
        <v>717</v>
      </c>
      <c r="F46" s="13"/>
      <c r="G46" s="13"/>
      <c r="H46" s="13">
        <v>2019.0</v>
      </c>
      <c r="I46" s="29" t="s">
        <v>718</v>
      </c>
      <c r="J46" s="30" t="s">
        <v>571</v>
      </c>
      <c r="K46" s="30"/>
      <c r="L46" s="30"/>
      <c r="M46" s="30"/>
      <c r="N46" s="30"/>
      <c r="O46" s="30"/>
      <c r="P46" s="30"/>
      <c r="Q46" s="30"/>
      <c r="R46" s="30"/>
      <c r="S46" s="13"/>
      <c r="T46" s="13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>
      <c r="A47" s="13" t="s">
        <v>566</v>
      </c>
      <c r="B47" s="13">
        <v>46.0</v>
      </c>
      <c r="C47" s="13" t="s">
        <v>719</v>
      </c>
      <c r="D47" s="13" t="s">
        <v>720</v>
      </c>
      <c r="E47" s="13" t="s">
        <v>721</v>
      </c>
      <c r="F47" s="13"/>
      <c r="G47" s="13"/>
      <c r="H47" s="13">
        <v>2021.0</v>
      </c>
      <c r="I47" s="29" t="s">
        <v>722</v>
      </c>
      <c r="J47" s="30" t="s">
        <v>571</v>
      </c>
      <c r="K47" s="30"/>
      <c r="L47" s="30"/>
      <c r="M47" s="30"/>
      <c r="N47" s="30"/>
      <c r="O47" s="30"/>
      <c r="P47" s="30"/>
      <c r="Q47" s="30"/>
      <c r="R47" s="30"/>
      <c r="S47" s="13"/>
      <c r="T47" s="13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>
      <c r="A48" s="13" t="s">
        <v>566</v>
      </c>
      <c r="B48" s="13">
        <v>47.0</v>
      </c>
      <c r="C48" s="13" t="s">
        <v>48</v>
      </c>
      <c r="D48" s="13" t="s">
        <v>723</v>
      </c>
      <c r="E48" s="13" t="s">
        <v>724</v>
      </c>
      <c r="F48" s="13"/>
      <c r="G48" s="13"/>
      <c r="H48" s="13">
        <v>2022.0</v>
      </c>
      <c r="I48" s="29" t="s">
        <v>50</v>
      </c>
      <c r="J48" s="30" t="s">
        <v>571</v>
      </c>
      <c r="K48" s="30" t="s">
        <v>571</v>
      </c>
      <c r="L48" s="30"/>
      <c r="M48" s="30"/>
      <c r="N48" s="30"/>
      <c r="O48" s="30"/>
      <c r="P48" s="30"/>
      <c r="Q48" s="30"/>
      <c r="R48" s="30" t="s">
        <v>571</v>
      </c>
      <c r="S48" s="13"/>
      <c r="T48" s="13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>
      <c r="A49" s="13" t="s">
        <v>566</v>
      </c>
      <c r="B49" s="13">
        <v>48.0</v>
      </c>
      <c r="C49" s="13" t="s">
        <v>725</v>
      </c>
      <c r="D49" s="13" t="s">
        <v>726</v>
      </c>
      <c r="E49" s="13" t="s">
        <v>241</v>
      </c>
      <c r="F49" s="13"/>
      <c r="G49" s="13"/>
      <c r="H49" s="13">
        <v>2022.0</v>
      </c>
      <c r="I49" s="29" t="s">
        <v>727</v>
      </c>
      <c r="J49" s="30" t="s">
        <v>571</v>
      </c>
      <c r="K49" s="30"/>
      <c r="L49" s="30"/>
      <c r="M49" s="30"/>
      <c r="N49" s="30"/>
      <c r="O49" s="30"/>
      <c r="P49" s="30"/>
      <c r="Q49" s="30"/>
      <c r="R49" s="30"/>
      <c r="S49" s="13"/>
      <c r="T49" s="13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>
      <c r="A50" s="13" t="s">
        <v>566</v>
      </c>
      <c r="B50" s="13">
        <v>49.0</v>
      </c>
      <c r="C50" s="13" t="s">
        <v>728</v>
      </c>
      <c r="D50" s="13" t="s">
        <v>729</v>
      </c>
      <c r="E50" s="13" t="s">
        <v>730</v>
      </c>
      <c r="F50" s="13"/>
      <c r="G50" s="13"/>
      <c r="H50" s="13">
        <v>2019.0</v>
      </c>
      <c r="I50" s="29" t="s">
        <v>731</v>
      </c>
      <c r="J50" s="30" t="s">
        <v>571</v>
      </c>
      <c r="K50" s="30"/>
      <c r="L50" s="30"/>
      <c r="M50" s="30"/>
      <c r="N50" s="30"/>
      <c r="O50" s="30"/>
      <c r="P50" s="30"/>
      <c r="Q50" s="30"/>
      <c r="R50" s="30"/>
      <c r="S50" s="13"/>
      <c r="T50" s="13"/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r="51">
      <c r="A51" s="13" t="s">
        <v>566</v>
      </c>
      <c r="B51" s="13">
        <v>50.0</v>
      </c>
      <c r="C51" s="13" t="s">
        <v>732</v>
      </c>
      <c r="D51" s="13" t="s">
        <v>733</v>
      </c>
      <c r="E51" s="13" t="s">
        <v>734</v>
      </c>
      <c r="F51" s="13"/>
      <c r="G51" s="13"/>
      <c r="H51" s="13">
        <v>2023.0</v>
      </c>
      <c r="I51" s="29" t="s">
        <v>735</v>
      </c>
      <c r="J51" s="30" t="s">
        <v>571</v>
      </c>
      <c r="K51" s="30"/>
      <c r="L51" s="30"/>
      <c r="M51" s="30"/>
      <c r="N51" s="30"/>
      <c r="O51" s="30"/>
      <c r="P51" s="30"/>
      <c r="Q51" s="30"/>
      <c r="R51" s="30"/>
      <c r="S51" s="13"/>
      <c r="T51" s="13"/>
      <c r="U51" s="31"/>
      <c r="V51" s="31"/>
      <c r="W51" s="31"/>
      <c r="X51" s="31"/>
      <c r="Y51" s="31"/>
      <c r="Z51" s="31"/>
      <c r="AA51" s="31"/>
      <c r="AB51" s="31"/>
      <c r="AC51" s="31"/>
      <c r="AD51" s="31"/>
    </row>
    <row r="52">
      <c r="A52" s="13" t="s">
        <v>566</v>
      </c>
      <c r="B52" s="13">
        <v>51.0</v>
      </c>
      <c r="C52" s="13" t="s">
        <v>736</v>
      </c>
      <c r="D52" s="13" t="s">
        <v>737</v>
      </c>
      <c r="E52" s="13" t="s">
        <v>738</v>
      </c>
      <c r="F52" s="13"/>
      <c r="G52" s="13"/>
      <c r="H52" s="13">
        <v>2021.0</v>
      </c>
      <c r="I52" s="29" t="s">
        <v>739</v>
      </c>
      <c r="J52" s="30" t="s">
        <v>571</v>
      </c>
      <c r="K52" s="30"/>
      <c r="L52" s="30"/>
      <c r="M52" s="30"/>
      <c r="N52" s="30"/>
      <c r="O52" s="30"/>
      <c r="P52" s="30"/>
      <c r="Q52" s="30"/>
      <c r="R52" s="30"/>
      <c r="S52" s="13"/>
      <c r="T52" s="13"/>
      <c r="U52" s="31"/>
      <c r="V52" s="31"/>
      <c r="W52" s="31"/>
      <c r="X52" s="31"/>
      <c r="Y52" s="31"/>
      <c r="Z52" s="31"/>
      <c r="AA52" s="31"/>
      <c r="AB52" s="31"/>
      <c r="AC52" s="31"/>
      <c r="AD52" s="31"/>
    </row>
    <row r="53">
      <c r="A53" s="13" t="s">
        <v>566</v>
      </c>
      <c r="B53" s="13">
        <v>52.0</v>
      </c>
      <c r="C53" s="13" t="s">
        <v>740</v>
      </c>
      <c r="D53" s="13" t="s">
        <v>741</v>
      </c>
      <c r="E53" s="13" t="s">
        <v>742</v>
      </c>
      <c r="F53" s="13"/>
      <c r="G53" s="13"/>
      <c r="H53" s="13">
        <v>2022.0</v>
      </c>
      <c r="I53" s="29" t="s">
        <v>743</v>
      </c>
      <c r="J53" s="30" t="s">
        <v>571</v>
      </c>
      <c r="K53" s="30"/>
      <c r="L53" s="30"/>
      <c r="M53" s="30"/>
      <c r="N53" s="30"/>
      <c r="O53" s="30"/>
      <c r="P53" s="30"/>
      <c r="Q53" s="30"/>
      <c r="R53" s="30"/>
      <c r="S53" s="13"/>
      <c r="T53" s="13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>
      <c r="A54" s="13" t="s">
        <v>566</v>
      </c>
      <c r="B54" s="13">
        <v>53.0</v>
      </c>
      <c r="C54" s="13" t="s">
        <v>744</v>
      </c>
      <c r="D54" s="13" t="s">
        <v>745</v>
      </c>
      <c r="E54" s="13" t="s">
        <v>746</v>
      </c>
      <c r="F54" s="13"/>
      <c r="G54" s="13"/>
      <c r="H54" s="13">
        <v>2021.0</v>
      </c>
      <c r="I54" s="29" t="s">
        <v>747</v>
      </c>
      <c r="J54" s="30" t="s">
        <v>571</v>
      </c>
      <c r="K54" s="30" t="s">
        <v>571</v>
      </c>
      <c r="L54" s="30"/>
      <c r="M54" s="30"/>
      <c r="N54" s="30"/>
      <c r="O54" s="30" t="s">
        <v>571</v>
      </c>
      <c r="P54" s="30"/>
      <c r="Q54" s="30"/>
      <c r="R54" s="30"/>
      <c r="S54" s="13"/>
      <c r="T54" s="13"/>
      <c r="U54" s="31"/>
      <c r="V54" s="31"/>
      <c r="W54" s="31"/>
      <c r="X54" s="31"/>
      <c r="Y54" s="31"/>
      <c r="Z54" s="31"/>
      <c r="AA54" s="31"/>
      <c r="AB54" s="31"/>
      <c r="AC54" s="31"/>
      <c r="AD54" s="31"/>
    </row>
    <row r="55">
      <c r="A55" s="13" t="s">
        <v>566</v>
      </c>
      <c r="B55" s="13">
        <v>54.0</v>
      </c>
      <c r="C55" s="13" t="s">
        <v>748</v>
      </c>
      <c r="D55" s="13" t="s">
        <v>749</v>
      </c>
      <c r="E55" s="13" t="s">
        <v>750</v>
      </c>
      <c r="F55" s="13"/>
      <c r="G55" s="13"/>
      <c r="H55" s="13">
        <v>2022.0</v>
      </c>
      <c r="I55" s="29" t="s">
        <v>751</v>
      </c>
      <c r="J55" s="30" t="s">
        <v>571</v>
      </c>
      <c r="K55" s="30"/>
      <c r="L55" s="30"/>
      <c r="M55" s="30"/>
      <c r="N55" s="30"/>
      <c r="O55" s="30"/>
      <c r="P55" s="30"/>
      <c r="Q55" s="30"/>
      <c r="R55" s="30"/>
      <c r="S55" s="13"/>
      <c r="T55" s="13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>
      <c r="A56" s="13" t="s">
        <v>566</v>
      </c>
      <c r="B56" s="13">
        <v>55.0</v>
      </c>
      <c r="C56" s="13" t="s">
        <v>752</v>
      </c>
      <c r="D56" s="13" t="s">
        <v>753</v>
      </c>
      <c r="E56" s="13" t="s">
        <v>754</v>
      </c>
      <c r="F56" s="13"/>
      <c r="G56" s="13"/>
      <c r="H56" s="13">
        <v>2021.0</v>
      </c>
      <c r="I56" s="29" t="s">
        <v>755</v>
      </c>
      <c r="J56" s="30" t="s">
        <v>571</v>
      </c>
      <c r="K56" s="30"/>
      <c r="L56" s="30"/>
      <c r="M56" s="30"/>
      <c r="N56" s="30"/>
      <c r="O56" s="30"/>
      <c r="P56" s="30"/>
      <c r="Q56" s="30"/>
      <c r="R56" s="30"/>
      <c r="S56" s="13"/>
      <c r="T56" s="13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>
      <c r="A57" s="13" t="s">
        <v>566</v>
      </c>
      <c r="B57" s="13">
        <v>56.0</v>
      </c>
      <c r="C57" s="13" t="s">
        <v>756</v>
      </c>
      <c r="D57" s="13" t="s">
        <v>757</v>
      </c>
      <c r="E57" s="13" t="s">
        <v>758</v>
      </c>
      <c r="F57" s="13"/>
      <c r="G57" s="13"/>
      <c r="H57" s="13">
        <v>2021.0</v>
      </c>
      <c r="I57" s="29" t="s">
        <v>759</v>
      </c>
      <c r="J57" s="30" t="s">
        <v>571</v>
      </c>
      <c r="K57" s="30"/>
      <c r="L57" s="30"/>
      <c r="M57" s="30"/>
      <c r="N57" s="30"/>
      <c r="O57" s="30"/>
      <c r="P57" s="30"/>
      <c r="Q57" s="30"/>
      <c r="R57" s="30"/>
      <c r="S57" s="13"/>
      <c r="T57" s="13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r="58">
      <c r="A58" s="13" t="s">
        <v>566</v>
      </c>
      <c r="B58" s="13">
        <v>57.0</v>
      </c>
      <c r="C58" s="13" t="s">
        <v>760</v>
      </c>
      <c r="D58" s="13" t="s">
        <v>761</v>
      </c>
      <c r="E58" s="13" t="s">
        <v>762</v>
      </c>
      <c r="F58" s="13"/>
      <c r="G58" s="13"/>
      <c r="H58" s="13">
        <v>2022.0</v>
      </c>
      <c r="I58" s="29" t="s">
        <v>763</v>
      </c>
      <c r="J58" s="30" t="s">
        <v>571</v>
      </c>
      <c r="K58" s="30"/>
      <c r="L58" s="30"/>
      <c r="M58" s="30"/>
      <c r="N58" s="30"/>
      <c r="O58" s="30"/>
      <c r="P58" s="30"/>
      <c r="Q58" s="30"/>
      <c r="R58" s="30"/>
      <c r="S58" s="13"/>
      <c r="T58" s="13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>
      <c r="A59" s="13" t="s">
        <v>566</v>
      </c>
      <c r="B59" s="13">
        <v>58.0</v>
      </c>
      <c r="C59" s="13" t="s">
        <v>764</v>
      </c>
      <c r="D59" s="13" t="s">
        <v>765</v>
      </c>
      <c r="E59" s="13" t="s">
        <v>766</v>
      </c>
      <c r="F59" s="13"/>
      <c r="G59" s="13"/>
      <c r="H59" s="13">
        <v>2022.0</v>
      </c>
      <c r="I59" s="29" t="s">
        <v>767</v>
      </c>
      <c r="J59" s="30" t="s">
        <v>571</v>
      </c>
      <c r="K59" s="30" t="s">
        <v>571</v>
      </c>
      <c r="L59" s="30"/>
      <c r="M59" s="30"/>
      <c r="N59" s="30"/>
      <c r="O59" s="30" t="s">
        <v>571</v>
      </c>
      <c r="P59" s="30"/>
      <c r="Q59" s="30"/>
      <c r="R59" s="30"/>
      <c r="S59" s="13"/>
      <c r="T59" s="13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>
      <c r="A60" s="13" t="s">
        <v>566</v>
      </c>
      <c r="B60" s="13">
        <v>59.0</v>
      </c>
      <c r="C60" s="13" t="s">
        <v>768</v>
      </c>
      <c r="D60" s="13" t="s">
        <v>769</v>
      </c>
      <c r="E60" s="13" t="s">
        <v>770</v>
      </c>
      <c r="F60" s="13"/>
      <c r="G60" s="13"/>
      <c r="H60" s="13">
        <v>2022.0</v>
      </c>
      <c r="I60" s="29" t="s">
        <v>771</v>
      </c>
      <c r="J60" s="30" t="s">
        <v>571</v>
      </c>
      <c r="K60" s="30"/>
      <c r="L60" s="30"/>
      <c r="M60" s="30"/>
      <c r="N60" s="30"/>
      <c r="O60" s="30"/>
      <c r="P60" s="30"/>
      <c r="Q60" s="30"/>
      <c r="R60" s="30"/>
      <c r="S60" s="13"/>
      <c r="T60" s="13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>
      <c r="A61" s="13" t="s">
        <v>566</v>
      </c>
      <c r="B61" s="13">
        <v>60.0</v>
      </c>
      <c r="C61" s="13" t="s">
        <v>772</v>
      </c>
      <c r="D61" s="13" t="s">
        <v>773</v>
      </c>
      <c r="E61" s="13" t="s">
        <v>236</v>
      </c>
      <c r="F61" s="13"/>
      <c r="G61" s="13"/>
      <c r="H61" s="13">
        <v>2021.0</v>
      </c>
      <c r="I61" s="29" t="s">
        <v>774</v>
      </c>
      <c r="J61" s="30" t="s">
        <v>571</v>
      </c>
      <c r="K61" s="30" t="s">
        <v>571</v>
      </c>
      <c r="L61" s="30"/>
      <c r="M61" s="30"/>
      <c r="N61" s="30"/>
      <c r="O61" s="30"/>
      <c r="P61" s="30"/>
      <c r="Q61" s="30"/>
      <c r="R61" s="30" t="s">
        <v>571</v>
      </c>
      <c r="S61" s="13"/>
      <c r="T61" s="13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r="62">
      <c r="A62" s="13" t="s">
        <v>566</v>
      </c>
      <c r="B62" s="13">
        <v>61.0</v>
      </c>
      <c r="C62" s="13" t="s">
        <v>775</v>
      </c>
      <c r="D62" s="13" t="s">
        <v>776</v>
      </c>
      <c r="E62" s="13" t="s">
        <v>777</v>
      </c>
      <c r="F62" s="13"/>
      <c r="G62" s="13"/>
      <c r="H62" s="13">
        <v>2022.0</v>
      </c>
      <c r="I62" s="29" t="s">
        <v>778</v>
      </c>
      <c r="J62" s="30" t="s">
        <v>571</v>
      </c>
      <c r="K62" s="30" t="s">
        <v>571</v>
      </c>
      <c r="L62" s="30"/>
      <c r="M62" s="30"/>
      <c r="N62" s="30" t="s">
        <v>571</v>
      </c>
      <c r="O62" s="30"/>
      <c r="P62" s="30"/>
      <c r="Q62" s="30"/>
      <c r="R62" s="30"/>
      <c r="S62" s="13"/>
      <c r="T62" s="13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>
      <c r="A63" s="13" t="s">
        <v>566</v>
      </c>
      <c r="B63" s="13">
        <v>62.0</v>
      </c>
      <c r="C63" s="13" t="s">
        <v>201</v>
      </c>
      <c r="D63" s="13" t="s">
        <v>779</v>
      </c>
      <c r="E63" s="13" t="s">
        <v>144</v>
      </c>
      <c r="F63" s="13"/>
      <c r="G63" s="13"/>
      <c r="H63" s="13">
        <v>2021.0</v>
      </c>
      <c r="I63" s="29" t="s">
        <v>202</v>
      </c>
      <c r="J63" s="30" t="s">
        <v>571</v>
      </c>
      <c r="K63" s="30" t="s">
        <v>571</v>
      </c>
      <c r="L63" s="30"/>
      <c r="M63" s="30"/>
      <c r="N63" s="30"/>
      <c r="O63" s="30"/>
      <c r="P63" s="30"/>
      <c r="Q63" s="30"/>
      <c r="R63" s="30" t="s">
        <v>571</v>
      </c>
      <c r="S63" s="13"/>
      <c r="T63" s="13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>
      <c r="A64" s="13" t="s">
        <v>566</v>
      </c>
      <c r="B64" s="13">
        <v>63.0</v>
      </c>
      <c r="C64" s="13" t="s">
        <v>780</v>
      </c>
      <c r="D64" s="13" t="s">
        <v>781</v>
      </c>
      <c r="E64" s="13" t="s">
        <v>782</v>
      </c>
      <c r="F64" s="13"/>
      <c r="G64" s="13"/>
      <c r="H64" s="13">
        <v>2021.0</v>
      </c>
      <c r="I64" s="29" t="s">
        <v>783</v>
      </c>
      <c r="J64" s="30" t="s">
        <v>571</v>
      </c>
      <c r="K64" s="30" t="s">
        <v>571</v>
      </c>
      <c r="L64" s="30"/>
      <c r="M64" s="30"/>
      <c r="N64" s="30"/>
      <c r="O64" s="30"/>
      <c r="P64" s="30" t="s">
        <v>571</v>
      </c>
      <c r="Q64" s="30"/>
      <c r="R64" s="30"/>
      <c r="S64" s="13"/>
      <c r="T64" s="13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>
      <c r="A65" s="13" t="s">
        <v>566</v>
      </c>
      <c r="B65" s="13">
        <v>64.0</v>
      </c>
      <c r="C65" s="13" t="s">
        <v>784</v>
      </c>
      <c r="D65" s="13" t="s">
        <v>785</v>
      </c>
      <c r="E65" s="13" t="s">
        <v>786</v>
      </c>
      <c r="F65" s="13"/>
      <c r="G65" s="13"/>
      <c r="H65" s="13">
        <v>2022.0</v>
      </c>
      <c r="I65" s="29" t="s">
        <v>787</v>
      </c>
      <c r="J65" s="30" t="s">
        <v>571</v>
      </c>
      <c r="K65" s="30"/>
      <c r="L65" s="30"/>
      <c r="M65" s="30"/>
      <c r="N65" s="30"/>
      <c r="O65" s="30"/>
      <c r="P65" s="30"/>
      <c r="Q65" s="30"/>
      <c r="R65" s="30"/>
      <c r="S65" s="13"/>
      <c r="T65" s="13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>
      <c r="A66" s="13" t="s">
        <v>566</v>
      </c>
      <c r="B66" s="13">
        <v>65.0</v>
      </c>
      <c r="C66" s="13" t="s">
        <v>788</v>
      </c>
      <c r="D66" s="13" t="s">
        <v>789</v>
      </c>
      <c r="E66" s="13" t="s">
        <v>790</v>
      </c>
      <c r="F66" s="13"/>
      <c r="G66" s="13"/>
      <c r="H66" s="13">
        <v>2022.0</v>
      </c>
      <c r="I66" s="29" t="s">
        <v>791</v>
      </c>
      <c r="J66" s="30" t="s">
        <v>571</v>
      </c>
      <c r="K66" s="30" t="s">
        <v>571</v>
      </c>
      <c r="L66" s="30"/>
      <c r="M66" s="30"/>
      <c r="N66" s="30"/>
      <c r="O66" s="30"/>
      <c r="P66" s="30" t="s">
        <v>571</v>
      </c>
      <c r="Q66" s="30"/>
      <c r="R66" s="30"/>
      <c r="S66" s="13"/>
      <c r="T66" s="13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r="67">
      <c r="A67" s="13" t="s">
        <v>566</v>
      </c>
      <c r="B67" s="13">
        <v>66.0</v>
      </c>
      <c r="C67" s="13" t="s">
        <v>792</v>
      </c>
      <c r="D67" s="13" t="s">
        <v>793</v>
      </c>
      <c r="E67" s="13" t="s">
        <v>794</v>
      </c>
      <c r="F67" s="13"/>
      <c r="G67" s="13"/>
      <c r="H67" s="13">
        <v>2020.0</v>
      </c>
      <c r="I67" s="29" t="s">
        <v>795</v>
      </c>
      <c r="J67" s="30" t="s">
        <v>571</v>
      </c>
      <c r="K67" s="30"/>
      <c r="L67" s="30"/>
      <c r="M67" s="30"/>
      <c r="N67" s="30"/>
      <c r="O67" s="30"/>
      <c r="P67" s="30"/>
      <c r="Q67" s="30"/>
      <c r="R67" s="30"/>
      <c r="S67" s="13"/>
      <c r="T67" s="13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>
      <c r="A68" s="13" t="s">
        <v>566</v>
      </c>
      <c r="B68" s="13">
        <v>67.0</v>
      </c>
      <c r="C68" s="13" t="s">
        <v>796</v>
      </c>
      <c r="D68" s="13" t="s">
        <v>797</v>
      </c>
      <c r="E68" s="13" t="s">
        <v>798</v>
      </c>
      <c r="F68" s="13"/>
      <c r="G68" s="13"/>
      <c r="H68" s="13">
        <v>2022.0</v>
      </c>
      <c r="I68" s="29" t="s">
        <v>799</v>
      </c>
      <c r="J68" s="30" t="s">
        <v>571</v>
      </c>
      <c r="K68" s="30" t="s">
        <v>571</v>
      </c>
      <c r="L68" s="30"/>
      <c r="M68" s="30"/>
      <c r="N68" s="30"/>
      <c r="O68" s="30"/>
      <c r="P68" s="30"/>
      <c r="Q68" s="30"/>
      <c r="R68" s="30" t="s">
        <v>571</v>
      </c>
      <c r="S68" s="13"/>
      <c r="T68" s="13"/>
      <c r="U68" s="31"/>
      <c r="V68" s="31"/>
      <c r="W68" s="31"/>
      <c r="X68" s="31"/>
      <c r="Y68" s="31"/>
      <c r="Z68" s="31"/>
      <c r="AA68" s="31"/>
      <c r="AB68" s="31"/>
      <c r="AC68" s="31"/>
      <c r="AD68" s="31"/>
    </row>
    <row r="69">
      <c r="A69" s="13" t="s">
        <v>566</v>
      </c>
      <c r="B69" s="13">
        <v>68.0</v>
      </c>
      <c r="C69" s="13" t="s">
        <v>800</v>
      </c>
      <c r="D69" s="13" t="s">
        <v>801</v>
      </c>
      <c r="E69" s="13"/>
      <c r="F69" s="13"/>
      <c r="G69" s="13"/>
      <c r="H69" s="13">
        <v>2020.0</v>
      </c>
      <c r="I69" s="29" t="s">
        <v>802</v>
      </c>
      <c r="J69" s="30" t="s">
        <v>571</v>
      </c>
      <c r="K69" s="30" t="s">
        <v>571</v>
      </c>
      <c r="L69" s="30"/>
      <c r="M69" s="30"/>
      <c r="N69" s="30"/>
      <c r="O69" s="30"/>
      <c r="P69" s="30" t="s">
        <v>571</v>
      </c>
      <c r="Q69" s="30" t="s">
        <v>571</v>
      </c>
      <c r="R69" s="30"/>
      <c r="S69" s="13"/>
      <c r="T69" s="13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>
      <c r="A70" s="13" t="s">
        <v>566</v>
      </c>
      <c r="B70" s="13">
        <v>69.0</v>
      </c>
      <c r="C70" s="13" t="s">
        <v>803</v>
      </c>
      <c r="D70" s="13" t="s">
        <v>804</v>
      </c>
      <c r="E70" s="13" t="s">
        <v>805</v>
      </c>
      <c r="F70" s="13"/>
      <c r="G70" s="13"/>
      <c r="H70" s="13">
        <v>2022.0</v>
      </c>
      <c r="I70" s="29" t="s">
        <v>806</v>
      </c>
      <c r="J70" s="30" t="s">
        <v>571</v>
      </c>
      <c r="K70" s="30"/>
      <c r="L70" s="30"/>
      <c r="M70" s="30"/>
      <c r="N70" s="30"/>
      <c r="O70" s="30"/>
      <c r="P70" s="30" t="s">
        <v>571</v>
      </c>
      <c r="Q70" s="30"/>
      <c r="R70" s="30"/>
      <c r="S70" s="13"/>
      <c r="T70" s="13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>
      <c r="A71" s="13" t="s">
        <v>566</v>
      </c>
      <c r="B71" s="13">
        <v>70.0</v>
      </c>
      <c r="C71" s="13" t="s">
        <v>807</v>
      </c>
      <c r="D71" s="13" t="s">
        <v>808</v>
      </c>
      <c r="E71" s="13" t="s">
        <v>809</v>
      </c>
      <c r="F71" s="13"/>
      <c r="G71" s="13"/>
      <c r="H71" s="13">
        <v>2020.0</v>
      </c>
      <c r="I71" s="29" t="s">
        <v>810</v>
      </c>
      <c r="J71" s="30" t="s">
        <v>571</v>
      </c>
      <c r="K71" s="30"/>
      <c r="L71" s="30"/>
      <c r="M71" s="30"/>
      <c r="N71" s="30"/>
      <c r="O71" s="30"/>
      <c r="P71" s="30"/>
      <c r="Q71" s="30"/>
      <c r="R71" s="30"/>
      <c r="S71" s="13"/>
      <c r="T71" s="13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>
      <c r="A72" s="13" t="s">
        <v>566</v>
      </c>
      <c r="B72" s="13">
        <v>71.0</v>
      </c>
      <c r="C72" s="13" t="s">
        <v>811</v>
      </c>
      <c r="D72" s="13" t="s">
        <v>812</v>
      </c>
      <c r="E72" s="13" t="s">
        <v>813</v>
      </c>
      <c r="F72" s="13"/>
      <c r="G72" s="13"/>
      <c r="H72" s="13">
        <v>2023.0</v>
      </c>
      <c r="I72" s="29" t="s">
        <v>814</v>
      </c>
      <c r="J72" s="30" t="s">
        <v>571</v>
      </c>
      <c r="K72" s="30"/>
      <c r="L72" s="30"/>
      <c r="M72" s="30"/>
      <c r="N72" s="30"/>
      <c r="O72" s="30"/>
      <c r="P72" s="30"/>
      <c r="Q72" s="30"/>
      <c r="R72" s="30"/>
      <c r="S72" s="13"/>
      <c r="T72" s="13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>
      <c r="A73" s="13" t="s">
        <v>566</v>
      </c>
      <c r="B73" s="13">
        <v>72.0</v>
      </c>
      <c r="C73" s="13" t="s">
        <v>815</v>
      </c>
      <c r="D73" s="13" t="s">
        <v>816</v>
      </c>
      <c r="E73" s="13" t="s">
        <v>817</v>
      </c>
      <c r="F73" s="13"/>
      <c r="G73" s="13"/>
      <c r="H73" s="13">
        <v>2020.0</v>
      </c>
      <c r="I73" s="29" t="s">
        <v>818</v>
      </c>
      <c r="J73" s="30" t="s">
        <v>571</v>
      </c>
      <c r="K73" s="30" t="s">
        <v>571</v>
      </c>
      <c r="L73" s="30"/>
      <c r="M73" s="30"/>
      <c r="N73" s="30"/>
      <c r="O73" s="30"/>
      <c r="P73" s="30" t="s">
        <v>571</v>
      </c>
      <c r="Q73" s="30"/>
      <c r="R73" s="30"/>
      <c r="S73" s="13"/>
      <c r="T73" s="13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r="74">
      <c r="A74" s="13" t="s">
        <v>566</v>
      </c>
      <c r="B74" s="13">
        <v>73.0</v>
      </c>
      <c r="C74" s="13" t="s">
        <v>819</v>
      </c>
      <c r="D74" s="13" t="s">
        <v>820</v>
      </c>
      <c r="E74" s="13" t="s">
        <v>108</v>
      </c>
      <c r="F74" s="13"/>
      <c r="G74" s="13"/>
      <c r="H74" s="13">
        <v>2021.0</v>
      </c>
      <c r="I74" s="29" t="s">
        <v>821</v>
      </c>
      <c r="J74" s="30" t="s">
        <v>571</v>
      </c>
      <c r="K74" s="30" t="s">
        <v>571</v>
      </c>
      <c r="L74" s="30"/>
      <c r="M74" s="30"/>
      <c r="N74" s="30"/>
      <c r="O74" s="30"/>
      <c r="P74" s="30" t="s">
        <v>571</v>
      </c>
      <c r="Q74" s="30"/>
      <c r="R74" s="30"/>
      <c r="S74" s="13"/>
      <c r="T74" s="13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r="75">
      <c r="A75" s="13" t="s">
        <v>566</v>
      </c>
      <c r="B75" s="13">
        <v>74.0</v>
      </c>
      <c r="C75" s="13" t="s">
        <v>822</v>
      </c>
      <c r="D75" s="13" t="s">
        <v>823</v>
      </c>
      <c r="E75" s="33" t="s">
        <v>824</v>
      </c>
      <c r="F75" s="13"/>
      <c r="G75" s="13"/>
      <c r="H75" s="13"/>
      <c r="I75" s="29" t="s">
        <v>825</v>
      </c>
      <c r="J75" s="30" t="s">
        <v>571</v>
      </c>
      <c r="K75" s="30" t="s">
        <v>571</v>
      </c>
      <c r="L75" s="30"/>
      <c r="M75" s="30"/>
      <c r="N75" s="30"/>
      <c r="O75" s="30"/>
      <c r="P75" s="30"/>
      <c r="Q75" s="30"/>
      <c r="R75" s="30" t="s">
        <v>571</v>
      </c>
      <c r="S75" s="13"/>
      <c r="T75" s="13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>
      <c r="A76" s="13" t="s">
        <v>566</v>
      </c>
      <c r="B76" s="13">
        <v>75.0</v>
      </c>
      <c r="C76" s="13" t="s">
        <v>826</v>
      </c>
      <c r="D76" s="13" t="s">
        <v>827</v>
      </c>
      <c r="E76" s="13" t="s">
        <v>828</v>
      </c>
      <c r="F76" s="13"/>
      <c r="G76" s="13"/>
      <c r="H76" s="13">
        <v>2021.0</v>
      </c>
      <c r="I76" s="29" t="s">
        <v>829</v>
      </c>
      <c r="J76" s="30" t="s">
        <v>571</v>
      </c>
      <c r="K76" s="30" t="s">
        <v>571</v>
      </c>
      <c r="L76" s="30"/>
      <c r="M76" s="30"/>
      <c r="N76" s="30"/>
      <c r="O76" s="30"/>
      <c r="P76" s="30"/>
      <c r="Q76" s="30"/>
      <c r="R76" s="30" t="s">
        <v>571</v>
      </c>
      <c r="S76" s="13"/>
      <c r="T76" s="13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r="77">
      <c r="A77" s="13" t="s">
        <v>566</v>
      </c>
      <c r="B77" s="13">
        <v>76.0</v>
      </c>
      <c r="C77" s="13" t="s">
        <v>830</v>
      </c>
      <c r="D77" s="13" t="s">
        <v>831</v>
      </c>
      <c r="E77" s="13" t="s">
        <v>832</v>
      </c>
      <c r="F77" s="13"/>
      <c r="G77" s="13"/>
      <c r="H77" s="13">
        <v>2022.0</v>
      </c>
      <c r="I77" s="29" t="s">
        <v>833</v>
      </c>
      <c r="J77" s="30"/>
      <c r="K77" s="30"/>
      <c r="L77" s="30"/>
      <c r="M77" s="30" t="s">
        <v>834</v>
      </c>
      <c r="N77" s="30"/>
      <c r="O77" s="30"/>
      <c r="P77" s="30"/>
      <c r="Q77" s="30"/>
      <c r="R77" s="30"/>
      <c r="S77" s="13"/>
      <c r="T77" s="13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>
      <c r="A78" s="13" t="s">
        <v>566</v>
      </c>
      <c r="B78" s="13">
        <v>77.0</v>
      </c>
      <c r="C78" s="13" t="s">
        <v>835</v>
      </c>
      <c r="D78" s="13" t="s">
        <v>836</v>
      </c>
      <c r="E78" s="33" t="s">
        <v>837</v>
      </c>
      <c r="F78" s="13"/>
      <c r="G78" s="13"/>
      <c r="H78" s="13"/>
      <c r="I78" s="29" t="s">
        <v>838</v>
      </c>
      <c r="J78" s="30" t="s">
        <v>571</v>
      </c>
      <c r="K78" s="30"/>
      <c r="L78" s="30"/>
      <c r="M78" s="30"/>
      <c r="N78" s="30"/>
      <c r="O78" s="30"/>
      <c r="P78" s="30"/>
      <c r="Q78" s="30"/>
      <c r="R78" s="30"/>
      <c r="S78" s="13"/>
      <c r="T78" s="13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>
      <c r="A79" s="13" t="s">
        <v>566</v>
      </c>
      <c r="B79" s="13">
        <v>78.0</v>
      </c>
      <c r="C79" s="13" t="s">
        <v>839</v>
      </c>
      <c r="D79" s="13" t="s">
        <v>840</v>
      </c>
      <c r="E79" s="13" t="s">
        <v>841</v>
      </c>
      <c r="F79" s="13"/>
      <c r="G79" s="13"/>
      <c r="H79" s="13">
        <v>2020.0</v>
      </c>
      <c r="I79" s="29" t="s">
        <v>842</v>
      </c>
      <c r="J79" s="30" t="s">
        <v>571</v>
      </c>
      <c r="K79" s="30" t="s">
        <v>571</v>
      </c>
      <c r="L79" s="30"/>
      <c r="M79" s="30"/>
      <c r="N79" s="30"/>
      <c r="O79" s="30"/>
      <c r="P79" s="30" t="s">
        <v>571</v>
      </c>
      <c r="Q79" s="30"/>
      <c r="R79" s="30"/>
      <c r="S79" s="13"/>
      <c r="T79" s="13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>
      <c r="A80" s="13" t="s">
        <v>566</v>
      </c>
      <c r="B80" s="13">
        <v>79.0</v>
      </c>
      <c r="C80" s="13" t="s">
        <v>843</v>
      </c>
      <c r="D80" s="13" t="s">
        <v>844</v>
      </c>
      <c r="E80" s="13" t="s">
        <v>845</v>
      </c>
      <c r="F80" s="13"/>
      <c r="G80" s="13"/>
      <c r="H80" s="13">
        <v>2019.0</v>
      </c>
      <c r="I80" s="29" t="s">
        <v>846</v>
      </c>
      <c r="J80" s="30" t="s">
        <v>571</v>
      </c>
      <c r="K80" s="30"/>
      <c r="L80" s="30"/>
      <c r="M80" s="30"/>
      <c r="N80" s="30"/>
      <c r="O80" s="30"/>
      <c r="P80" s="30"/>
      <c r="Q80" s="30"/>
      <c r="R80" s="30"/>
      <c r="S80" s="13"/>
      <c r="T80" s="13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r="81">
      <c r="A81" s="13" t="s">
        <v>566</v>
      </c>
      <c r="B81" s="13">
        <v>80.0</v>
      </c>
      <c r="C81" s="13" t="s">
        <v>847</v>
      </c>
      <c r="D81" s="13" t="s">
        <v>848</v>
      </c>
      <c r="E81" s="13" t="s">
        <v>849</v>
      </c>
      <c r="F81" s="13"/>
      <c r="G81" s="13"/>
      <c r="H81" s="13">
        <v>2022.0</v>
      </c>
      <c r="I81" s="29" t="s">
        <v>850</v>
      </c>
      <c r="J81" s="30" t="s">
        <v>571</v>
      </c>
      <c r="K81" s="30"/>
      <c r="L81" s="30"/>
      <c r="M81" s="30"/>
      <c r="N81" s="30"/>
      <c r="O81" s="30"/>
      <c r="P81" s="30" t="s">
        <v>571</v>
      </c>
      <c r="Q81" s="30"/>
      <c r="R81" s="30"/>
      <c r="S81" s="13"/>
      <c r="T81" s="13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r="82">
      <c r="A82" s="13" t="s">
        <v>566</v>
      </c>
      <c r="B82" s="13">
        <v>81.0</v>
      </c>
      <c r="C82" s="13" t="s">
        <v>55</v>
      </c>
      <c r="D82" s="13" t="s">
        <v>851</v>
      </c>
      <c r="E82" s="13" t="s">
        <v>56</v>
      </c>
      <c r="F82" s="13"/>
      <c r="G82" s="13"/>
      <c r="H82" s="13">
        <v>2022.0</v>
      </c>
      <c r="I82" s="29" t="s">
        <v>57</v>
      </c>
      <c r="J82" s="30" t="s">
        <v>571</v>
      </c>
      <c r="K82" s="30" t="s">
        <v>571</v>
      </c>
      <c r="L82" s="30"/>
      <c r="M82" s="30"/>
      <c r="N82" s="30"/>
      <c r="O82" s="30"/>
      <c r="P82" s="30"/>
      <c r="Q82" s="30"/>
      <c r="R82" s="30" t="s">
        <v>571</v>
      </c>
      <c r="S82" s="13"/>
      <c r="T82" s="13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>
      <c r="A83" s="13" t="s">
        <v>566</v>
      </c>
      <c r="B83" s="13">
        <v>82.0</v>
      </c>
      <c r="C83" s="13" t="s">
        <v>852</v>
      </c>
      <c r="D83" s="13" t="s">
        <v>853</v>
      </c>
      <c r="E83" s="13" t="s">
        <v>766</v>
      </c>
      <c r="F83" s="13"/>
      <c r="G83" s="13"/>
      <c r="H83" s="13">
        <v>2022.0</v>
      </c>
      <c r="I83" s="29" t="s">
        <v>854</v>
      </c>
      <c r="J83" s="30" t="s">
        <v>571</v>
      </c>
      <c r="K83" s="30" t="s">
        <v>571</v>
      </c>
      <c r="L83" s="30"/>
      <c r="M83" s="30"/>
      <c r="N83" s="30" t="s">
        <v>571</v>
      </c>
      <c r="O83" s="30"/>
      <c r="P83" s="30" t="s">
        <v>571</v>
      </c>
      <c r="Q83" s="30"/>
      <c r="R83" s="30"/>
      <c r="S83" s="13"/>
      <c r="T83" s="13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>
      <c r="A84" s="13" t="s">
        <v>566</v>
      </c>
      <c r="B84" s="13">
        <v>83.0</v>
      </c>
      <c r="C84" s="13" t="s">
        <v>855</v>
      </c>
      <c r="D84" s="13" t="s">
        <v>856</v>
      </c>
      <c r="E84" s="13" t="s">
        <v>857</v>
      </c>
      <c r="F84" s="13"/>
      <c r="G84" s="13"/>
      <c r="H84" s="13">
        <v>2022.0</v>
      </c>
      <c r="I84" s="29" t="s">
        <v>858</v>
      </c>
      <c r="J84" s="30" t="s">
        <v>571</v>
      </c>
      <c r="K84" s="30" t="s">
        <v>571</v>
      </c>
      <c r="L84" s="30"/>
      <c r="M84" s="30"/>
      <c r="N84" s="30"/>
      <c r="O84" s="30"/>
      <c r="P84" s="30"/>
      <c r="Q84" s="30"/>
      <c r="R84" s="30" t="s">
        <v>571</v>
      </c>
      <c r="S84" s="13"/>
      <c r="T84" s="13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r="85">
      <c r="A85" s="13" t="s">
        <v>566</v>
      </c>
      <c r="B85" s="13">
        <v>84.0</v>
      </c>
      <c r="C85" s="13" t="s">
        <v>859</v>
      </c>
      <c r="D85" s="13" t="s">
        <v>860</v>
      </c>
      <c r="E85" s="13" t="s">
        <v>861</v>
      </c>
      <c r="F85" s="13"/>
      <c r="G85" s="13"/>
      <c r="H85" s="13">
        <v>2022.0</v>
      </c>
      <c r="I85" s="29" t="s">
        <v>862</v>
      </c>
      <c r="J85" s="30" t="s">
        <v>571</v>
      </c>
      <c r="K85" s="30" t="s">
        <v>571</v>
      </c>
      <c r="L85" s="30"/>
      <c r="M85" s="30"/>
      <c r="N85" s="30"/>
      <c r="O85" s="30"/>
      <c r="P85" s="30"/>
      <c r="Q85" s="30" t="s">
        <v>571</v>
      </c>
      <c r="R85" s="30"/>
      <c r="S85" s="13"/>
      <c r="T85" s="13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r="86">
      <c r="A86" s="13" t="s">
        <v>566</v>
      </c>
      <c r="B86" s="13">
        <v>85.0</v>
      </c>
      <c r="C86" s="13" t="s">
        <v>863</v>
      </c>
      <c r="D86" s="13" t="s">
        <v>864</v>
      </c>
      <c r="E86" s="13"/>
      <c r="F86" s="13"/>
      <c r="G86" s="13"/>
      <c r="H86" s="13">
        <v>2021.0</v>
      </c>
      <c r="I86" s="29" t="s">
        <v>865</v>
      </c>
      <c r="J86" s="30" t="s">
        <v>571</v>
      </c>
      <c r="K86" s="30" t="s">
        <v>571</v>
      </c>
      <c r="L86" s="30" t="s">
        <v>571</v>
      </c>
      <c r="M86" s="30"/>
      <c r="N86" s="30"/>
      <c r="O86" s="30"/>
      <c r="P86" s="30"/>
      <c r="Q86" s="30"/>
      <c r="R86" s="30"/>
      <c r="S86" s="13"/>
      <c r="T86" s="13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r="87">
      <c r="A87" s="13" t="s">
        <v>566</v>
      </c>
      <c r="B87" s="13">
        <v>86.0</v>
      </c>
      <c r="C87" s="13" t="s">
        <v>866</v>
      </c>
      <c r="D87" s="13" t="s">
        <v>867</v>
      </c>
      <c r="E87" s="13"/>
      <c r="F87" s="13"/>
      <c r="G87" s="13"/>
      <c r="H87" s="13">
        <v>2021.0</v>
      </c>
      <c r="I87" s="29" t="s">
        <v>868</v>
      </c>
      <c r="J87" s="30" t="s">
        <v>571</v>
      </c>
      <c r="K87" s="30" t="s">
        <v>571</v>
      </c>
      <c r="L87" s="30" t="s">
        <v>571</v>
      </c>
      <c r="M87" s="30"/>
      <c r="N87" s="30"/>
      <c r="O87" s="30"/>
      <c r="P87" s="30"/>
      <c r="Q87" s="30"/>
      <c r="R87" s="30"/>
      <c r="S87" s="13"/>
      <c r="T87" s="13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r="88">
      <c r="A88" s="13" t="s">
        <v>566</v>
      </c>
      <c r="B88" s="13">
        <v>87.0</v>
      </c>
      <c r="C88" s="13" t="s">
        <v>137</v>
      </c>
      <c r="D88" s="13" t="s">
        <v>869</v>
      </c>
      <c r="E88" s="13" t="s">
        <v>870</v>
      </c>
      <c r="F88" s="13"/>
      <c r="G88" s="13"/>
      <c r="H88" s="13">
        <v>2022.0</v>
      </c>
      <c r="I88" s="35" t="s">
        <v>871</v>
      </c>
      <c r="J88" s="30"/>
      <c r="K88" s="30"/>
      <c r="L88" s="30"/>
      <c r="M88" s="30" t="s">
        <v>834</v>
      </c>
      <c r="N88" s="30"/>
      <c r="O88" s="30"/>
      <c r="P88" s="30"/>
      <c r="Q88" s="30"/>
      <c r="R88" s="30"/>
      <c r="S88" s="13"/>
      <c r="T88" s="13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r="89">
      <c r="A89" s="13" t="s">
        <v>566</v>
      </c>
      <c r="B89" s="13">
        <v>88.0</v>
      </c>
      <c r="C89" s="13" t="s">
        <v>204</v>
      </c>
      <c r="D89" s="13" t="s">
        <v>872</v>
      </c>
      <c r="E89" s="13" t="s">
        <v>205</v>
      </c>
      <c r="F89" s="13"/>
      <c r="G89" s="13"/>
      <c r="H89" s="13">
        <v>2022.0</v>
      </c>
      <c r="I89" s="29" t="s">
        <v>206</v>
      </c>
      <c r="J89" s="30" t="s">
        <v>571</v>
      </c>
      <c r="K89" s="30" t="s">
        <v>571</v>
      </c>
      <c r="L89" s="30"/>
      <c r="M89" s="30"/>
      <c r="N89" s="30"/>
      <c r="O89" s="30"/>
      <c r="P89" s="30"/>
      <c r="Q89" s="30"/>
      <c r="R89" s="30" t="s">
        <v>571</v>
      </c>
      <c r="S89" s="13"/>
      <c r="T89" s="13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r="90">
      <c r="A90" s="13" t="s">
        <v>566</v>
      </c>
      <c r="B90" s="13">
        <v>89.0</v>
      </c>
      <c r="C90" s="13" t="s">
        <v>873</v>
      </c>
      <c r="D90" s="13" t="s">
        <v>874</v>
      </c>
      <c r="E90" s="13" t="s">
        <v>875</v>
      </c>
      <c r="F90" s="13"/>
      <c r="G90" s="13"/>
      <c r="H90" s="13"/>
      <c r="I90" s="29" t="s">
        <v>876</v>
      </c>
      <c r="J90" s="30" t="s">
        <v>571</v>
      </c>
      <c r="K90" s="30" t="s">
        <v>571</v>
      </c>
      <c r="L90" s="30"/>
      <c r="M90" s="30"/>
      <c r="N90" s="30"/>
      <c r="O90" s="30"/>
      <c r="P90" s="30"/>
      <c r="Q90" s="30" t="s">
        <v>571</v>
      </c>
      <c r="R90" s="30"/>
      <c r="S90" s="13"/>
      <c r="T90" s="13"/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r="91">
      <c r="A91" s="13" t="s">
        <v>566</v>
      </c>
      <c r="B91" s="13">
        <v>90.0</v>
      </c>
      <c r="C91" s="13" t="s">
        <v>877</v>
      </c>
      <c r="D91" s="13" t="s">
        <v>878</v>
      </c>
      <c r="E91" s="13" t="s">
        <v>879</v>
      </c>
      <c r="F91" s="13"/>
      <c r="G91" s="13"/>
      <c r="H91" s="13">
        <v>2021.0</v>
      </c>
      <c r="I91" s="29" t="s">
        <v>880</v>
      </c>
      <c r="J91" s="30" t="s">
        <v>571</v>
      </c>
      <c r="K91" s="30"/>
      <c r="L91" s="30"/>
      <c r="M91" s="30"/>
      <c r="N91" s="30"/>
      <c r="O91" s="30"/>
      <c r="P91" s="30"/>
      <c r="Q91" s="30"/>
      <c r="R91" s="30"/>
      <c r="S91" s="13"/>
      <c r="T91" s="13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r="92">
      <c r="A92" s="13" t="s">
        <v>566</v>
      </c>
      <c r="B92" s="13">
        <v>91.0</v>
      </c>
      <c r="C92" s="13" t="s">
        <v>62</v>
      </c>
      <c r="D92" s="13" t="s">
        <v>881</v>
      </c>
      <c r="E92" s="13" t="s">
        <v>63</v>
      </c>
      <c r="F92" s="13"/>
      <c r="G92" s="13"/>
      <c r="H92" s="13">
        <v>2022.0</v>
      </c>
      <c r="I92" s="29" t="s">
        <v>64</v>
      </c>
      <c r="J92" s="30" t="s">
        <v>571</v>
      </c>
      <c r="K92" s="30" t="s">
        <v>571</v>
      </c>
      <c r="L92" s="30"/>
      <c r="M92" s="30"/>
      <c r="N92" s="30"/>
      <c r="O92" s="30"/>
      <c r="P92" s="30"/>
      <c r="Q92" s="30"/>
      <c r="R92" s="30" t="s">
        <v>571</v>
      </c>
      <c r="S92" s="13"/>
      <c r="T92" s="13"/>
      <c r="U92" s="31"/>
      <c r="V92" s="31"/>
      <c r="W92" s="31"/>
      <c r="X92" s="31"/>
      <c r="Y92" s="31"/>
      <c r="Z92" s="31"/>
      <c r="AA92" s="31"/>
      <c r="AB92" s="31"/>
      <c r="AC92" s="31"/>
      <c r="AD92" s="31"/>
    </row>
    <row r="93">
      <c r="A93" s="13" t="s">
        <v>566</v>
      </c>
      <c r="B93" s="13">
        <v>92.0</v>
      </c>
      <c r="C93" s="13" t="s">
        <v>882</v>
      </c>
      <c r="D93" s="13" t="s">
        <v>883</v>
      </c>
      <c r="E93" s="13" t="s">
        <v>884</v>
      </c>
      <c r="F93" s="13"/>
      <c r="G93" s="13"/>
      <c r="H93" s="13">
        <v>2022.0</v>
      </c>
      <c r="I93" s="29" t="s">
        <v>885</v>
      </c>
      <c r="J93" s="30" t="s">
        <v>571</v>
      </c>
      <c r="K93" s="30"/>
      <c r="L93" s="30"/>
      <c r="M93" s="30"/>
      <c r="N93" s="30"/>
      <c r="O93" s="30"/>
      <c r="P93" s="30"/>
      <c r="Q93" s="30"/>
      <c r="R93" s="30"/>
      <c r="S93" s="13"/>
      <c r="T93" s="13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r="94">
      <c r="A94" s="13" t="s">
        <v>566</v>
      </c>
      <c r="B94" s="13">
        <v>93.0</v>
      </c>
      <c r="C94" s="13" t="s">
        <v>326</v>
      </c>
      <c r="D94" s="13" t="s">
        <v>886</v>
      </c>
      <c r="E94" s="13" t="s">
        <v>327</v>
      </c>
      <c r="F94" s="13"/>
      <c r="G94" s="13"/>
      <c r="H94" s="13">
        <v>2017.0</v>
      </c>
      <c r="I94" s="29" t="s">
        <v>328</v>
      </c>
      <c r="J94" s="30" t="s">
        <v>571</v>
      </c>
      <c r="K94" s="30" t="s">
        <v>571</v>
      </c>
      <c r="L94" s="30"/>
      <c r="M94" s="30"/>
      <c r="N94" s="30"/>
      <c r="O94" s="30"/>
      <c r="P94" s="30"/>
      <c r="Q94" s="30"/>
      <c r="R94" s="30" t="s">
        <v>571</v>
      </c>
      <c r="S94" s="13"/>
      <c r="T94" s="13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>
      <c r="A95" s="13" t="s">
        <v>566</v>
      </c>
      <c r="B95" s="13">
        <v>94.0</v>
      </c>
      <c r="C95" s="13" t="s">
        <v>887</v>
      </c>
      <c r="D95" s="13" t="s">
        <v>888</v>
      </c>
      <c r="E95" s="13" t="s">
        <v>889</v>
      </c>
      <c r="F95" s="13"/>
      <c r="G95" s="13"/>
      <c r="H95" s="13">
        <v>2019.0</v>
      </c>
      <c r="I95" s="29" t="s">
        <v>890</v>
      </c>
      <c r="J95" s="30" t="s">
        <v>571</v>
      </c>
      <c r="K95" s="30"/>
      <c r="L95" s="30"/>
      <c r="M95" s="30"/>
      <c r="N95" s="30"/>
      <c r="O95" s="30"/>
      <c r="P95" s="30"/>
      <c r="Q95" s="30"/>
      <c r="R95" s="30"/>
      <c r="S95" s="13"/>
      <c r="T95" s="13"/>
      <c r="U95" s="31"/>
      <c r="V95" s="31"/>
      <c r="W95" s="31"/>
      <c r="X95" s="31"/>
      <c r="Y95" s="31"/>
      <c r="Z95" s="31"/>
      <c r="AA95" s="31"/>
      <c r="AB95" s="31"/>
      <c r="AC95" s="31"/>
      <c r="AD95" s="31"/>
    </row>
    <row r="96">
      <c r="A96" s="13" t="s">
        <v>566</v>
      </c>
      <c r="B96" s="13">
        <v>95.0</v>
      </c>
      <c r="C96" s="13" t="s">
        <v>891</v>
      </c>
      <c r="D96" s="13" t="s">
        <v>892</v>
      </c>
      <c r="E96" s="13" t="s">
        <v>450</v>
      </c>
      <c r="F96" s="13"/>
      <c r="G96" s="13"/>
      <c r="H96" s="13">
        <v>2022.0</v>
      </c>
      <c r="I96" s="29" t="s">
        <v>893</v>
      </c>
      <c r="J96" s="30" t="s">
        <v>571</v>
      </c>
      <c r="K96" s="36" t="s">
        <v>894</v>
      </c>
      <c r="L96" s="30"/>
      <c r="M96" s="30"/>
      <c r="N96" s="30"/>
      <c r="O96" s="30"/>
      <c r="P96" s="30"/>
      <c r="Q96" s="30"/>
      <c r="R96" s="30" t="s">
        <v>571</v>
      </c>
      <c r="S96" s="13"/>
      <c r="T96" s="13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r="97">
      <c r="A97" s="13" t="s">
        <v>566</v>
      </c>
      <c r="B97" s="13">
        <v>96.0</v>
      </c>
      <c r="C97" s="13" t="s">
        <v>895</v>
      </c>
      <c r="D97" s="13" t="s">
        <v>896</v>
      </c>
      <c r="E97" s="13" t="s">
        <v>897</v>
      </c>
      <c r="F97" s="13"/>
      <c r="G97" s="13"/>
      <c r="H97" s="13">
        <v>2021.0</v>
      </c>
      <c r="I97" s="29" t="s">
        <v>898</v>
      </c>
      <c r="J97" s="30" t="s">
        <v>571</v>
      </c>
      <c r="K97" s="30" t="s">
        <v>571</v>
      </c>
      <c r="L97" s="30"/>
      <c r="M97" s="30"/>
      <c r="N97" s="30"/>
      <c r="O97" s="30"/>
      <c r="P97" s="30"/>
      <c r="Q97" s="30" t="s">
        <v>571</v>
      </c>
      <c r="R97" s="30"/>
      <c r="S97" s="13"/>
      <c r="T97" s="13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r="98">
      <c r="A98" s="13" t="s">
        <v>566</v>
      </c>
      <c r="B98" s="13">
        <v>97.0</v>
      </c>
      <c r="C98" s="13" t="s">
        <v>899</v>
      </c>
      <c r="D98" s="13" t="s">
        <v>900</v>
      </c>
      <c r="E98" s="13" t="s">
        <v>901</v>
      </c>
      <c r="F98" s="13"/>
      <c r="G98" s="13"/>
      <c r="H98" s="13">
        <v>2019.0</v>
      </c>
      <c r="I98" s="29" t="s">
        <v>902</v>
      </c>
      <c r="J98" s="30" t="s">
        <v>571</v>
      </c>
      <c r="K98" s="30" t="s">
        <v>571</v>
      </c>
      <c r="L98" s="30"/>
      <c r="M98" s="30"/>
      <c r="N98" s="30"/>
      <c r="O98" s="30"/>
      <c r="P98" s="30" t="s">
        <v>571</v>
      </c>
      <c r="Q98" s="30"/>
      <c r="R98" s="30"/>
      <c r="S98" s="13"/>
      <c r="T98" s="13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r="99">
      <c r="A99" s="13" t="s">
        <v>566</v>
      </c>
      <c r="B99" s="13">
        <v>98.0</v>
      </c>
      <c r="C99" s="13" t="s">
        <v>903</v>
      </c>
      <c r="D99" s="13" t="s">
        <v>904</v>
      </c>
      <c r="E99" s="13" t="s">
        <v>905</v>
      </c>
      <c r="F99" s="13"/>
      <c r="G99" s="13"/>
      <c r="H99" s="13">
        <v>2019.0</v>
      </c>
      <c r="I99" s="29" t="s">
        <v>906</v>
      </c>
      <c r="J99" s="30" t="s">
        <v>571</v>
      </c>
      <c r="K99" s="30"/>
      <c r="L99" s="30"/>
      <c r="M99" s="30"/>
      <c r="N99" s="30"/>
      <c r="O99" s="30"/>
      <c r="P99" s="30"/>
      <c r="Q99" s="30"/>
      <c r="R99" s="30"/>
      <c r="S99" s="13"/>
      <c r="T99" s="13"/>
      <c r="U99" s="31"/>
      <c r="V99" s="31"/>
      <c r="W99" s="31"/>
      <c r="X99" s="31"/>
      <c r="Y99" s="31"/>
      <c r="Z99" s="31"/>
      <c r="AA99" s="31"/>
      <c r="AB99" s="31"/>
      <c r="AC99" s="31"/>
      <c r="AD99" s="31"/>
    </row>
    <row r="100">
      <c r="A100" s="13" t="s">
        <v>566</v>
      </c>
      <c r="B100" s="13">
        <v>99.0</v>
      </c>
      <c r="C100" s="13" t="s">
        <v>67</v>
      </c>
      <c r="D100" s="13" t="s">
        <v>907</v>
      </c>
      <c r="E100" s="13" t="s">
        <v>68</v>
      </c>
      <c r="F100" s="13"/>
      <c r="G100" s="13"/>
      <c r="H100" s="13">
        <v>2020.0</v>
      </c>
      <c r="I100" s="29" t="s">
        <v>69</v>
      </c>
      <c r="J100" s="30" t="s">
        <v>571</v>
      </c>
      <c r="K100" s="30" t="s">
        <v>571</v>
      </c>
      <c r="L100" s="30"/>
      <c r="M100" s="30"/>
      <c r="N100" s="30"/>
      <c r="O100" s="30"/>
      <c r="P100" s="30"/>
      <c r="Q100" s="30"/>
      <c r="R100" s="30" t="s">
        <v>571</v>
      </c>
      <c r="S100" s="13"/>
      <c r="T100" s="13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r="101">
      <c r="A101" s="13" t="s">
        <v>566</v>
      </c>
      <c r="B101" s="13">
        <v>100.0</v>
      </c>
      <c r="C101" s="13" t="s">
        <v>908</v>
      </c>
      <c r="D101" s="13" t="s">
        <v>909</v>
      </c>
      <c r="E101" s="13" t="s">
        <v>910</v>
      </c>
      <c r="F101" s="13"/>
      <c r="G101" s="13"/>
      <c r="H101" s="13">
        <v>2022.0</v>
      </c>
      <c r="I101" s="29" t="s">
        <v>911</v>
      </c>
      <c r="J101" s="30" t="s">
        <v>571</v>
      </c>
      <c r="K101" s="30"/>
      <c r="L101" s="30"/>
      <c r="M101" s="30"/>
      <c r="N101" s="30"/>
      <c r="O101" s="30"/>
      <c r="P101" s="30"/>
      <c r="Q101" s="30"/>
      <c r="R101" s="30"/>
      <c r="S101" s="13"/>
      <c r="T101" s="13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r="102">
      <c r="A102" s="13" t="s">
        <v>566</v>
      </c>
      <c r="B102" s="13">
        <v>101.0</v>
      </c>
      <c r="C102" s="13" t="s">
        <v>912</v>
      </c>
      <c r="D102" s="13" t="s">
        <v>913</v>
      </c>
      <c r="E102" s="13" t="s">
        <v>108</v>
      </c>
      <c r="F102" s="13"/>
      <c r="G102" s="13"/>
      <c r="H102" s="13">
        <v>2022.0</v>
      </c>
      <c r="I102" s="29" t="s">
        <v>914</v>
      </c>
      <c r="J102" s="30" t="s">
        <v>571</v>
      </c>
      <c r="K102" s="30"/>
      <c r="L102" s="30"/>
      <c r="M102" s="30"/>
      <c r="N102" s="30"/>
      <c r="O102" s="30"/>
      <c r="P102" s="30"/>
      <c r="Q102" s="30"/>
      <c r="R102" s="30"/>
      <c r="S102" s="13"/>
      <c r="T102" s="13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>
      <c r="A103" s="13" t="s">
        <v>566</v>
      </c>
      <c r="B103" s="13">
        <v>102.0</v>
      </c>
      <c r="C103" s="13" t="s">
        <v>915</v>
      </c>
      <c r="D103" s="13" t="s">
        <v>916</v>
      </c>
      <c r="E103" s="13" t="s">
        <v>917</v>
      </c>
      <c r="F103" s="13"/>
      <c r="G103" s="13"/>
      <c r="H103" s="13">
        <v>2022.0</v>
      </c>
      <c r="I103" s="29" t="s">
        <v>918</v>
      </c>
      <c r="J103" s="30" t="s">
        <v>571</v>
      </c>
      <c r="K103" s="30"/>
      <c r="L103" s="30"/>
      <c r="M103" s="30"/>
      <c r="N103" s="30"/>
      <c r="O103" s="30"/>
      <c r="P103" s="30"/>
      <c r="Q103" s="30"/>
      <c r="R103" s="30"/>
      <c r="S103" s="13"/>
      <c r="T103" s="13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r="104">
      <c r="A104" s="13" t="s">
        <v>566</v>
      </c>
      <c r="B104" s="13">
        <v>103.0</v>
      </c>
      <c r="C104" s="13" t="s">
        <v>919</v>
      </c>
      <c r="D104" s="13" t="s">
        <v>920</v>
      </c>
      <c r="E104" s="13" t="s">
        <v>921</v>
      </c>
      <c r="F104" s="13"/>
      <c r="G104" s="13"/>
      <c r="H104" s="13">
        <v>2022.0</v>
      </c>
      <c r="I104" s="29" t="s">
        <v>922</v>
      </c>
      <c r="J104" s="30" t="s">
        <v>571</v>
      </c>
      <c r="K104" s="30" t="s">
        <v>571</v>
      </c>
      <c r="L104" s="30"/>
      <c r="M104" s="30"/>
      <c r="N104" s="30"/>
      <c r="O104" s="30"/>
      <c r="P104" s="30" t="s">
        <v>571</v>
      </c>
      <c r="Q104" s="30"/>
      <c r="R104" s="30"/>
      <c r="S104" s="13"/>
      <c r="T104" s="13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r="105">
      <c r="A105" s="13" t="s">
        <v>566</v>
      </c>
      <c r="B105" s="13">
        <v>104.0</v>
      </c>
      <c r="C105" s="13" t="s">
        <v>330</v>
      </c>
      <c r="D105" s="13" t="s">
        <v>923</v>
      </c>
      <c r="E105" s="13" t="s">
        <v>331</v>
      </c>
      <c r="F105" s="13"/>
      <c r="G105" s="13"/>
      <c r="H105" s="13">
        <v>2022.0</v>
      </c>
      <c r="I105" s="29" t="s">
        <v>332</v>
      </c>
      <c r="J105" s="30" t="s">
        <v>571</v>
      </c>
      <c r="K105" s="30" t="s">
        <v>571</v>
      </c>
      <c r="L105" s="30"/>
      <c r="M105" s="30"/>
      <c r="N105" s="30"/>
      <c r="O105" s="30"/>
      <c r="P105" s="30"/>
      <c r="Q105" s="30"/>
      <c r="R105" s="30" t="s">
        <v>571</v>
      </c>
      <c r="S105" s="13"/>
      <c r="T105" s="13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r="106">
      <c r="A106" s="13" t="s">
        <v>566</v>
      </c>
      <c r="B106" s="13">
        <v>105.0</v>
      </c>
      <c r="C106" s="13" t="s">
        <v>924</v>
      </c>
      <c r="D106" s="13" t="s">
        <v>925</v>
      </c>
      <c r="E106" s="13" t="s">
        <v>926</v>
      </c>
      <c r="F106" s="13"/>
      <c r="G106" s="13"/>
      <c r="H106" s="13">
        <v>2020.0</v>
      </c>
      <c r="I106" s="29" t="s">
        <v>927</v>
      </c>
      <c r="J106" s="30" t="s">
        <v>571</v>
      </c>
      <c r="K106" s="30"/>
      <c r="L106" s="30"/>
      <c r="M106" s="30"/>
      <c r="N106" s="30"/>
      <c r="O106" s="30"/>
      <c r="P106" s="30"/>
      <c r="Q106" s="30"/>
      <c r="R106" s="30"/>
      <c r="S106" s="13"/>
      <c r="T106" s="13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</row>
    <row r="107">
      <c r="A107" s="13" t="s">
        <v>566</v>
      </c>
      <c r="B107" s="13">
        <v>106.0</v>
      </c>
      <c r="C107" s="13" t="s">
        <v>928</v>
      </c>
      <c r="D107" s="13" t="s">
        <v>929</v>
      </c>
      <c r="E107" s="13" t="s">
        <v>930</v>
      </c>
      <c r="F107" s="13"/>
      <c r="G107" s="13"/>
      <c r="H107" s="13">
        <v>2018.0</v>
      </c>
      <c r="I107" s="29" t="s">
        <v>931</v>
      </c>
      <c r="J107" s="30" t="s">
        <v>571</v>
      </c>
      <c r="K107" s="30"/>
      <c r="L107" s="30"/>
      <c r="M107" s="30"/>
      <c r="N107" s="30"/>
      <c r="O107" s="30"/>
      <c r="P107" s="30"/>
      <c r="Q107" s="30"/>
      <c r="R107" s="30"/>
      <c r="S107" s="13"/>
      <c r="T107" s="13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>
      <c r="A108" s="13" t="s">
        <v>566</v>
      </c>
      <c r="B108" s="13">
        <v>107.0</v>
      </c>
      <c r="C108" s="13" t="s">
        <v>210</v>
      </c>
      <c r="D108" s="13" t="s">
        <v>932</v>
      </c>
      <c r="E108" s="13" t="s">
        <v>211</v>
      </c>
      <c r="F108" s="13"/>
      <c r="G108" s="13"/>
      <c r="H108" s="13">
        <v>2020.0</v>
      </c>
      <c r="I108" s="29" t="s">
        <v>212</v>
      </c>
      <c r="J108" s="30" t="s">
        <v>571</v>
      </c>
      <c r="K108" s="30" t="s">
        <v>571</v>
      </c>
      <c r="L108" s="30"/>
      <c r="M108" s="30"/>
      <c r="N108" s="30"/>
      <c r="O108" s="30"/>
      <c r="P108" s="30"/>
      <c r="Q108" s="30"/>
      <c r="R108" s="30" t="s">
        <v>571</v>
      </c>
      <c r="S108" s="13"/>
      <c r="T108" s="13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r="109">
      <c r="A109" s="13" t="s">
        <v>566</v>
      </c>
      <c r="B109" s="13">
        <v>108.0</v>
      </c>
      <c r="C109" s="13" t="s">
        <v>933</v>
      </c>
      <c r="D109" s="13" t="s">
        <v>932</v>
      </c>
      <c r="E109" s="13" t="s">
        <v>98</v>
      </c>
      <c r="F109" s="13"/>
      <c r="G109" s="13"/>
      <c r="H109" s="13">
        <v>2020.0</v>
      </c>
      <c r="I109" s="29" t="s">
        <v>934</v>
      </c>
      <c r="J109" s="30" t="s">
        <v>571</v>
      </c>
      <c r="K109" s="30" t="s">
        <v>571</v>
      </c>
      <c r="L109" s="30"/>
      <c r="M109" s="30"/>
      <c r="N109" s="30" t="s">
        <v>571</v>
      </c>
      <c r="O109" s="30"/>
      <c r="P109" s="30"/>
      <c r="Q109" s="30"/>
      <c r="R109" s="30"/>
      <c r="S109" s="13"/>
      <c r="T109" s="13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r="110">
      <c r="A110" s="13" t="s">
        <v>566</v>
      </c>
      <c r="B110" s="13">
        <v>109.0</v>
      </c>
      <c r="C110" s="13" t="s">
        <v>935</v>
      </c>
      <c r="D110" s="13" t="s">
        <v>936</v>
      </c>
      <c r="E110" s="13" t="s">
        <v>937</v>
      </c>
      <c r="F110" s="13"/>
      <c r="G110" s="13"/>
      <c r="H110" s="13"/>
      <c r="I110" s="29" t="s">
        <v>938</v>
      </c>
      <c r="J110" s="30" t="s">
        <v>571</v>
      </c>
      <c r="K110" s="30"/>
      <c r="L110" s="30"/>
      <c r="M110" s="30"/>
      <c r="N110" s="30"/>
      <c r="O110" s="30"/>
      <c r="P110" s="30"/>
      <c r="Q110" s="30"/>
      <c r="R110" s="30"/>
      <c r="S110" s="13"/>
      <c r="T110" s="13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r="111">
      <c r="A111" s="13" t="s">
        <v>566</v>
      </c>
      <c r="B111" s="13">
        <v>110.0</v>
      </c>
      <c r="C111" s="13" t="s">
        <v>939</v>
      </c>
      <c r="D111" s="13" t="s">
        <v>940</v>
      </c>
      <c r="E111" s="13" t="s">
        <v>941</v>
      </c>
      <c r="F111" s="13"/>
      <c r="G111" s="13"/>
      <c r="H111" s="13">
        <v>2022.0</v>
      </c>
      <c r="I111" s="29" t="s">
        <v>942</v>
      </c>
      <c r="J111" s="30" t="s">
        <v>571</v>
      </c>
      <c r="K111" s="30" t="s">
        <v>571</v>
      </c>
      <c r="L111" s="30"/>
      <c r="M111" s="30"/>
      <c r="N111" s="30"/>
      <c r="O111" s="30"/>
      <c r="P111" s="30" t="s">
        <v>571</v>
      </c>
      <c r="Q111" s="30"/>
      <c r="R111" s="30"/>
      <c r="S111" s="13"/>
      <c r="T111" s="13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>
      <c r="A112" s="13" t="s">
        <v>566</v>
      </c>
      <c r="B112" s="13">
        <v>111.0</v>
      </c>
      <c r="C112" s="13" t="s">
        <v>943</v>
      </c>
      <c r="D112" s="13" t="s">
        <v>944</v>
      </c>
      <c r="E112" s="13" t="s">
        <v>945</v>
      </c>
      <c r="F112" s="13"/>
      <c r="G112" s="13"/>
      <c r="H112" s="13">
        <v>2022.0</v>
      </c>
      <c r="I112" s="29" t="s">
        <v>946</v>
      </c>
      <c r="J112" s="30" t="s">
        <v>571</v>
      </c>
      <c r="K112" s="30" t="s">
        <v>571</v>
      </c>
      <c r="L112" s="30"/>
      <c r="M112" s="30"/>
      <c r="N112" s="30"/>
      <c r="O112" s="30"/>
      <c r="P112" s="30" t="s">
        <v>571</v>
      </c>
      <c r="Q112" s="30"/>
      <c r="R112" s="30"/>
      <c r="S112" s="13"/>
      <c r="T112" s="13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r="113">
      <c r="A113" s="13" t="s">
        <v>566</v>
      </c>
      <c r="B113" s="13">
        <v>112.0</v>
      </c>
      <c r="C113" s="13" t="s">
        <v>947</v>
      </c>
      <c r="D113" s="13" t="s">
        <v>948</v>
      </c>
      <c r="E113" s="13" t="s">
        <v>949</v>
      </c>
      <c r="F113" s="13"/>
      <c r="G113" s="13"/>
      <c r="H113" s="13">
        <v>2021.0</v>
      </c>
      <c r="I113" s="29" t="s">
        <v>950</v>
      </c>
      <c r="J113" s="30" t="s">
        <v>571</v>
      </c>
      <c r="K113" s="30"/>
      <c r="L113" s="30"/>
      <c r="M113" s="30"/>
      <c r="N113" s="30"/>
      <c r="O113" s="30"/>
      <c r="P113" s="30"/>
      <c r="Q113" s="30"/>
      <c r="R113" s="30"/>
      <c r="S113" s="13"/>
      <c r="T113" s="13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r="114">
      <c r="A114" s="13" t="s">
        <v>566</v>
      </c>
      <c r="B114" s="13">
        <v>113.0</v>
      </c>
      <c r="C114" s="13" t="s">
        <v>951</v>
      </c>
      <c r="D114" s="13" t="s">
        <v>952</v>
      </c>
      <c r="E114" s="13" t="s">
        <v>953</v>
      </c>
      <c r="F114" s="13"/>
      <c r="G114" s="13"/>
      <c r="H114" s="13">
        <v>2021.0</v>
      </c>
      <c r="I114" s="29" t="s">
        <v>954</v>
      </c>
      <c r="J114" s="30" t="s">
        <v>571</v>
      </c>
      <c r="K114" s="30" t="s">
        <v>571</v>
      </c>
      <c r="L114" s="30"/>
      <c r="M114" s="30"/>
      <c r="N114" s="30"/>
      <c r="O114" s="30"/>
      <c r="P114" s="30" t="s">
        <v>571</v>
      </c>
      <c r="Q114" s="30"/>
      <c r="R114" s="30"/>
      <c r="S114" s="13"/>
      <c r="T114" s="13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>
      <c r="A115" s="13" t="s">
        <v>566</v>
      </c>
      <c r="B115" s="13">
        <v>114.0</v>
      </c>
      <c r="C115" s="13" t="s">
        <v>184</v>
      </c>
      <c r="D115" s="13" t="s">
        <v>955</v>
      </c>
      <c r="E115" s="13" t="s">
        <v>211</v>
      </c>
      <c r="F115" s="13"/>
      <c r="G115" s="13"/>
      <c r="H115" s="13">
        <v>2021.0</v>
      </c>
      <c r="I115" s="29" t="s">
        <v>956</v>
      </c>
      <c r="J115" s="30" t="s">
        <v>571</v>
      </c>
      <c r="K115" s="30"/>
      <c r="L115" s="30"/>
      <c r="M115" s="30"/>
      <c r="N115" s="30"/>
      <c r="O115" s="30"/>
      <c r="P115" s="30"/>
      <c r="Q115" s="30"/>
      <c r="R115" s="30"/>
      <c r="S115" s="13"/>
      <c r="T115" s="13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r="116">
      <c r="A116" s="13" t="s">
        <v>566</v>
      </c>
      <c r="B116" s="13">
        <v>115.0</v>
      </c>
      <c r="C116" s="13" t="s">
        <v>957</v>
      </c>
      <c r="D116" s="13" t="s">
        <v>958</v>
      </c>
      <c r="E116" s="13" t="s">
        <v>108</v>
      </c>
      <c r="F116" s="13"/>
      <c r="G116" s="13"/>
      <c r="H116" s="13">
        <v>2021.0</v>
      </c>
      <c r="I116" s="29" t="s">
        <v>959</v>
      </c>
      <c r="J116" s="30" t="s">
        <v>571</v>
      </c>
      <c r="K116" s="30"/>
      <c r="L116" s="30"/>
      <c r="M116" s="30"/>
      <c r="N116" s="30"/>
      <c r="O116" s="30"/>
      <c r="P116" s="30"/>
      <c r="Q116" s="30"/>
      <c r="R116" s="30"/>
      <c r="S116" s="13"/>
      <c r="T116" s="13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r="117">
      <c r="A117" s="13" t="s">
        <v>566</v>
      </c>
      <c r="B117" s="13">
        <v>116.0</v>
      </c>
      <c r="C117" s="13" t="s">
        <v>960</v>
      </c>
      <c r="D117" s="13" t="s">
        <v>961</v>
      </c>
      <c r="E117" s="13" t="s">
        <v>962</v>
      </c>
      <c r="F117" s="13"/>
      <c r="G117" s="13"/>
      <c r="H117" s="13"/>
      <c r="I117" s="29" t="s">
        <v>963</v>
      </c>
      <c r="J117" s="30" t="s">
        <v>571</v>
      </c>
      <c r="K117" s="30"/>
      <c r="L117" s="30"/>
      <c r="M117" s="30"/>
      <c r="N117" s="30"/>
      <c r="O117" s="30"/>
      <c r="P117" s="30"/>
      <c r="Q117" s="30"/>
      <c r="R117" s="30"/>
      <c r="S117" s="13"/>
      <c r="T117" s="13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r="118">
      <c r="A118" s="13" t="s">
        <v>566</v>
      </c>
      <c r="B118" s="13">
        <v>117.0</v>
      </c>
      <c r="C118" s="13" t="s">
        <v>964</v>
      </c>
      <c r="D118" s="13" t="s">
        <v>965</v>
      </c>
      <c r="E118" s="13" t="s">
        <v>966</v>
      </c>
      <c r="F118" s="13"/>
      <c r="G118" s="13"/>
      <c r="H118" s="13">
        <v>2019.0</v>
      </c>
      <c r="I118" s="29" t="s">
        <v>967</v>
      </c>
      <c r="J118" s="30" t="s">
        <v>571</v>
      </c>
      <c r="K118" s="30"/>
      <c r="L118" s="30"/>
      <c r="M118" s="30"/>
      <c r="N118" s="30"/>
      <c r="O118" s="30"/>
      <c r="P118" s="30"/>
      <c r="Q118" s="30"/>
      <c r="R118" s="30"/>
      <c r="S118" s="13"/>
      <c r="T118" s="13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r="119">
      <c r="A119" s="13" t="s">
        <v>566</v>
      </c>
      <c r="B119" s="13">
        <v>118.0</v>
      </c>
      <c r="C119" s="13" t="s">
        <v>968</v>
      </c>
      <c r="D119" s="13" t="s">
        <v>969</v>
      </c>
      <c r="E119" s="13"/>
      <c r="F119" s="13"/>
      <c r="G119" s="13"/>
      <c r="H119" s="13">
        <v>2017.0</v>
      </c>
      <c r="I119" s="29" t="s">
        <v>970</v>
      </c>
      <c r="J119" s="30" t="s">
        <v>571</v>
      </c>
      <c r="K119" s="30"/>
      <c r="L119" s="30"/>
      <c r="M119" s="30"/>
      <c r="N119" s="30"/>
      <c r="O119" s="30"/>
      <c r="P119" s="30"/>
      <c r="Q119" s="30"/>
      <c r="R119" s="30"/>
      <c r="S119" s="13"/>
      <c r="T119" s="13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r="120">
      <c r="A120" s="13" t="s">
        <v>566</v>
      </c>
      <c r="B120" s="13">
        <v>119.0</v>
      </c>
      <c r="C120" s="13" t="s">
        <v>971</v>
      </c>
      <c r="D120" s="13" t="s">
        <v>972</v>
      </c>
      <c r="E120" s="13" t="s">
        <v>973</v>
      </c>
      <c r="F120" s="13"/>
      <c r="G120" s="13"/>
      <c r="H120" s="13">
        <v>2023.0</v>
      </c>
      <c r="I120" s="29" t="s">
        <v>974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13"/>
      <c r="T120" s="13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>
      <c r="A121" s="13" t="s">
        <v>566</v>
      </c>
      <c r="B121" s="13">
        <v>120.0</v>
      </c>
      <c r="C121" s="13" t="s">
        <v>975</v>
      </c>
      <c r="D121" s="13" t="s">
        <v>976</v>
      </c>
      <c r="E121" s="13" t="s">
        <v>977</v>
      </c>
      <c r="F121" s="13"/>
      <c r="G121" s="13"/>
      <c r="H121" s="13">
        <v>2019.0</v>
      </c>
      <c r="I121" s="29" t="s">
        <v>978</v>
      </c>
      <c r="J121" s="30" t="s">
        <v>571</v>
      </c>
      <c r="K121" s="30"/>
      <c r="L121" s="30"/>
      <c r="M121" s="30"/>
      <c r="N121" s="30"/>
      <c r="O121" s="30"/>
      <c r="P121" s="30"/>
      <c r="Q121" s="30"/>
      <c r="R121" s="30"/>
      <c r="S121" s="13"/>
      <c r="T121" s="13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r="122">
      <c r="A122" s="13" t="s">
        <v>566</v>
      </c>
      <c r="B122" s="13">
        <v>121.0</v>
      </c>
      <c r="C122" s="13" t="s">
        <v>979</v>
      </c>
      <c r="D122" s="13" t="s">
        <v>980</v>
      </c>
      <c r="E122" s="13" t="s">
        <v>981</v>
      </c>
      <c r="F122" s="13"/>
      <c r="G122" s="13"/>
      <c r="H122" s="13">
        <v>2022.0</v>
      </c>
      <c r="I122" s="29" t="s">
        <v>982</v>
      </c>
      <c r="J122" s="30" t="s">
        <v>571</v>
      </c>
      <c r="K122" s="30" t="s">
        <v>571</v>
      </c>
      <c r="L122" s="30"/>
      <c r="M122" s="30"/>
      <c r="N122" s="30"/>
      <c r="O122" s="30"/>
      <c r="P122" s="30" t="s">
        <v>571</v>
      </c>
      <c r="Q122" s="30"/>
      <c r="R122" s="30"/>
      <c r="S122" s="13"/>
      <c r="T122" s="13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r="123">
      <c r="A123" s="13" t="s">
        <v>566</v>
      </c>
      <c r="B123" s="13">
        <v>122.0</v>
      </c>
      <c r="C123" s="13" t="s">
        <v>983</v>
      </c>
      <c r="D123" s="13" t="s">
        <v>984</v>
      </c>
      <c r="E123" s="13" t="s">
        <v>985</v>
      </c>
      <c r="F123" s="13"/>
      <c r="G123" s="13"/>
      <c r="H123" s="13">
        <v>2022.0</v>
      </c>
      <c r="I123" s="29" t="s">
        <v>986</v>
      </c>
      <c r="J123" s="30" t="s">
        <v>571</v>
      </c>
      <c r="K123" s="30"/>
      <c r="L123" s="30"/>
      <c r="M123" s="30"/>
      <c r="N123" s="30"/>
      <c r="O123" s="30"/>
      <c r="P123" s="30"/>
      <c r="Q123" s="30"/>
      <c r="R123" s="30"/>
      <c r="S123" s="13"/>
      <c r="T123" s="13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>
      <c r="A124" s="13" t="s">
        <v>566</v>
      </c>
      <c r="B124" s="13">
        <v>123.0</v>
      </c>
      <c r="C124" s="13" t="s">
        <v>987</v>
      </c>
      <c r="D124" s="13" t="s">
        <v>988</v>
      </c>
      <c r="E124" s="13" t="s">
        <v>746</v>
      </c>
      <c r="F124" s="13"/>
      <c r="G124" s="13"/>
      <c r="H124" s="13">
        <v>2021.0</v>
      </c>
      <c r="I124" s="29" t="s">
        <v>989</v>
      </c>
      <c r="J124" s="30" t="s">
        <v>571</v>
      </c>
      <c r="K124" s="30" t="s">
        <v>571</v>
      </c>
      <c r="L124" s="30"/>
      <c r="M124" s="30"/>
      <c r="N124" s="30"/>
      <c r="O124" s="30"/>
      <c r="P124" s="30" t="s">
        <v>571</v>
      </c>
      <c r="Q124" s="30"/>
      <c r="R124" s="30"/>
      <c r="S124" s="13"/>
      <c r="T124" s="13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r="125">
      <c r="A125" s="13" t="s">
        <v>566</v>
      </c>
      <c r="B125" s="13">
        <v>124.0</v>
      </c>
      <c r="C125" s="13" t="s">
        <v>71</v>
      </c>
      <c r="D125" s="13" t="s">
        <v>990</v>
      </c>
      <c r="E125" s="13" t="s">
        <v>72</v>
      </c>
      <c r="F125" s="13"/>
      <c r="G125" s="13"/>
      <c r="H125" s="13">
        <v>2019.0</v>
      </c>
      <c r="I125" s="29" t="s">
        <v>73</v>
      </c>
      <c r="J125" s="30" t="s">
        <v>571</v>
      </c>
      <c r="K125" s="30" t="s">
        <v>571</v>
      </c>
      <c r="L125" s="30"/>
      <c r="M125" s="30"/>
      <c r="N125" s="30"/>
      <c r="O125" s="30"/>
      <c r="P125" s="30"/>
      <c r="Q125" s="30"/>
      <c r="R125" s="30" t="s">
        <v>571</v>
      </c>
      <c r="S125" s="13"/>
      <c r="T125" s="13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r="126">
      <c r="A126" s="13" t="s">
        <v>566</v>
      </c>
      <c r="B126" s="13">
        <v>125.0</v>
      </c>
      <c r="C126" s="13" t="s">
        <v>991</v>
      </c>
      <c r="D126" s="13" t="s">
        <v>992</v>
      </c>
      <c r="E126" s="13" t="s">
        <v>993</v>
      </c>
      <c r="F126" s="13"/>
      <c r="G126" s="13"/>
      <c r="H126" s="13">
        <v>2023.0</v>
      </c>
      <c r="I126" s="29" t="s">
        <v>994</v>
      </c>
      <c r="J126" s="30" t="s">
        <v>571</v>
      </c>
      <c r="K126" s="30" t="s">
        <v>571</v>
      </c>
      <c r="L126" s="30"/>
      <c r="M126" s="30"/>
      <c r="N126" s="30"/>
      <c r="O126" s="30"/>
      <c r="P126" s="30"/>
      <c r="Q126" s="30" t="s">
        <v>571</v>
      </c>
      <c r="R126" s="30"/>
      <c r="S126" s="13"/>
      <c r="T126" s="13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r="127">
      <c r="A127" s="13" t="s">
        <v>566</v>
      </c>
      <c r="B127" s="13">
        <v>126.0</v>
      </c>
      <c r="C127" s="13" t="s">
        <v>995</v>
      </c>
      <c r="D127" s="13" t="s">
        <v>996</v>
      </c>
      <c r="E127" s="13" t="s">
        <v>997</v>
      </c>
      <c r="F127" s="13"/>
      <c r="G127" s="13"/>
      <c r="H127" s="13">
        <v>2021.0</v>
      </c>
      <c r="I127" s="29" t="s">
        <v>998</v>
      </c>
      <c r="J127" s="30" t="s">
        <v>571</v>
      </c>
      <c r="K127" s="30"/>
      <c r="L127" s="30"/>
      <c r="M127" s="30"/>
      <c r="N127" s="30"/>
      <c r="O127" s="30"/>
      <c r="P127" s="30"/>
      <c r="Q127" s="30"/>
      <c r="R127" s="30"/>
      <c r="S127" s="37"/>
      <c r="T127" s="13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r="128">
      <c r="A128" s="13" t="s">
        <v>566</v>
      </c>
      <c r="B128" s="13">
        <v>127.0</v>
      </c>
      <c r="C128" s="13" t="s">
        <v>999</v>
      </c>
      <c r="D128" s="13" t="s">
        <v>1000</v>
      </c>
      <c r="E128" s="13" t="s">
        <v>1001</v>
      </c>
      <c r="F128" s="13"/>
      <c r="G128" s="13"/>
      <c r="H128" s="13">
        <v>2021.0</v>
      </c>
      <c r="I128" s="29" t="s">
        <v>1002</v>
      </c>
      <c r="J128" s="30" t="s">
        <v>571</v>
      </c>
      <c r="K128" s="30"/>
      <c r="L128" s="30"/>
      <c r="M128" s="30"/>
      <c r="N128" s="30"/>
      <c r="O128" s="30"/>
      <c r="P128" s="30"/>
      <c r="Q128" s="30"/>
      <c r="R128" s="30"/>
      <c r="S128" s="13"/>
      <c r="T128" s="13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r="129">
      <c r="A129" s="13" t="s">
        <v>566</v>
      </c>
      <c r="B129" s="13">
        <v>128.0</v>
      </c>
      <c r="C129" s="13" t="s">
        <v>1003</v>
      </c>
      <c r="D129" s="13" t="s">
        <v>1004</v>
      </c>
      <c r="E129" s="13" t="s">
        <v>1005</v>
      </c>
      <c r="F129" s="13"/>
      <c r="G129" s="13"/>
      <c r="H129" s="13">
        <v>2022.0</v>
      </c>
      <c r="I129" s="29" t="s">
        <v>1006</v>
      </c>
      <c r="J129" s="30" t="s">
        <v>571</v>
      </c>
      <c r="K129" s="30" t="s">
        <v>571</v>
      </c>
      <c r="L129" s="30"/>
      <c r="M129" s="30"/>
      <c r="N129" s="30"/>
      <c r="O129" s="30"/>
      <c r="P129" s="30" t="s">
        <v>571</v>
      </c>
      <c r="Q129" s="30"/>
      <c r="R129" s="30"/>
      <c r="S129" s="13"/>
      <c r="T129" s="13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>
      <c r="A130" s="13" t="s">
        <v>566</v>
      </c>
      <c r="B130" s="13">
        <v>129.0</v>
      </c>
      <c r="C130" s="13" t="s">
        <v>1007</v>
      </c>
      <c r="D130" s="13" t="s">
        <v>1008</v>
      </c>
      <c r="E130" s="13" t="s">
        <v>1009</v>
      </c>
      <c r="F130" s="13"/>
      <c r="G130" s="13"/>
      <c r="H130" s="13">
        <v>2021.0</v>
      </c>
      <c r="I130" s="29" t="s">
        <v>1010</v>
      </c>
      <c r="J130" s="30" t="s">
        <v>571</v>
      </c>
      <c r="K130" s="30"/>
      <c r="L130" s="30"/>
      <c r="M130" s="30"/>
      <c r="N130" s="30"/>
      <c r="O130" s="30"/>
      <c r="P130" s="30"/>
      <c r="Q130" s="30" t="s">
        <v>571</v>
      </c>
      <c r="R130" s="30"/>
      <c r="S130" s="13"/>
      <c r="T130" s="13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r="131">
      <c r="A131" s="13" t="s">
        <v>566</v>
      </c>
      <c r="B131" s="13">
        <v>130.0</v>
      </c>
      <c r="C131" s="13" t="s">
        <v>1011</v>
      </c>
      <c r="D131" s="13" t="s">
        <v>1012</v>
      </c>
      <c r="E131" s="33" t="s">
        <v>1013</v>
      </c>
      <c r="F131" s="13"/>
      <c r="G131" s="13"/>
      <c r="H131" s="13"/>
      <c r="I131" s="29" t="s">
        <v>1014</v>
      </c>
      <c r="J131" s="30" t="s">
        <v>571</v>
      </c>
      <c r="K131" s="30" t="s">
        <v>571</v>
      </c>
      <c r="L131" s="30"/>
      <c r="M131" s="30"/>
      <c r="N131" s="30"/>
      <c r="O131" s="30"/>
      <c r="P131" s="30"/>
      <c r="Q131" s="30" t="s">
        <v>571</v>
      </c>
      <c r="R131" s="30"/>
      <c r="S131" s="13"/>
      <c r="T131" s="13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r="132">
      <c r="A132" s="13" t="s">
        <v>566</v>
      </c>
      <c r="B132" s="13">
        <v>131.0</v>
      </c>
      <c r="C132" s="13" t="s">
        <v>1015</v>
      </c>
      <c r="D132" s="13" t="s">
        <v>1016</v>
      </c>
      <c r="E132" s="13" t="s">
        <v>1017</v>
      </c>
      <c r="F132" s="13"/>
      <c r="G132" s="13"/>
      <c r="H132" s="13">
        <v>2020.0</v>
      </c>
      <c r="I132" s="29" t="s">
        <v>1018</v>
      </c>
      <c r="J132" s="30" t="s">
        <v>571</v>
      </c>
      <c r="K132" s="30" t="s">
        <v>571</v>
      </c>
      <c r="L132" s="30"/>
      <c r="M132" s="30"/>
      <c r="N132" s="30"/>
      <c r="O132" s="30"/>
      <c r="P132" s="30"/>
      <c r="Q132" s="30" t="s">
        <v>571</v>
      </c>
      <c r="R132" s="30"/>
      <c r="S132" s="13"/>
      <c r="T132" s="13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r="133">
      <c r="A133" s="13" t="s">
        <v>566</v>
      </c>
      <c r="B133" s="13">
        <v>132.0</v>
      </c>
      <c r="C133" s="13" t="s">
        <v>334</v>
      </c>
      <c r="D133" s="13" t="s">
        <v>1019</v>
      </c>
      <c r="E133" s="13" t="s">
        <v>335</v>
      </c>
      <c r="F133" s="13"/>
      <c r="G133" s="13"/>
      <c r="H133" s="13">
        <v>2022.0</v>
      </c>
      <c r="I133" s="29" t="s">
        <v>336</v>
      </c>
      <c r="J133" s="30" t="s">
        <v>571</v>
      </c>
      <c r="K133" s="30" t="s">
        <v>571</v>
      </c>
      <c r="L133" s="30"/>
      <c r="M133" s="30"/>
      <c r="N133" s="30"/>
      <c r="O133" s="30"/>
      <c r="P133" s="30"/>
      <c r="Q133" s="30"/>
      <c r="R133" s="30" t="s">
        <v>571</v>
      </c>
      <c r="S133" s="13"/>
      <c r="T133" s="13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r="134">
      <c r="A134" s="13" t="s">
        <v>566</v>
      </c>
      <c r="B134" s="13">
        <v>133.0</v>
      </c>
      <c r="C134" s="13" t="s">
        <v>1020</v>
      </c>
      <c r="D134" s="13" t="s">
        <v>1021</v>
      </c>
      <c r="E134" s="13" t="s">
        <v>1022</v>
      </c>
      <c r="F134" s="13"/>
      <c r="G134" s="13"/>
      <c r="H134" s="13">
        <v>2022.0</v>
      </c>
      <c r="I134" s="29" t="s">
        <v>1023</v>
      </c>
      <c r="J134" s="30" t="s">
        <v>571</v>
      </c>
      <c r="K134" s="30"/>
      <c r="L134" s="30"/>
      <c r="M134" s="30"/>
      <c r="N134" s="30"/>
      <c r="O134" s="30"/>
      <c r="P134" s="30"/>
      <c r="Q134" s="30"/>
      <c r="R134" s="30"/>
      <c r="S134" s="13"/>
      <c r="T134" s="13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r="135">
      <c r="A135" s="13" t="s">
        <v>566</v>
      </c>
      <c r="B135" s="13">
        <v>134.0</v>
      </c>
      <c r="C135" s="13" t="s">
        <v>1024</v>
      </c>
      <c r="D135" s="13" t="s">
        <v>1025</v>
      </c>
      <c r="E135" s="13" t="s">
        <v>1026</v>
      </c>
      <c r="F135" s="13"/>
      <c r="G135" s="13"/>
      <c r="H135" s="13">
        <v>2021.0</v>
      </c>
      <c r="I135" s="29" t="s">
        <v>1027</v>
      </c>
      <c r="J135" s="30" t="s">
        <v>571</v>
      </c>
      <c r="K135" s="30"/>
      <c r="L135" s="30"/>
      <c r="M135" s="30"/>
      <c r="N135" s="30"/>
      <c r="O135" s="30"/>
      <c r="P135" s="30"/>
      <c r="Q135" s="30"/>
      <c r="R135" s="30"/>
      <c r="S135" s="13"/>
      <c r="T135" s="13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r="136">
      <c r="A136" s="13" t="s">
        <v>566</v>
      </c>
      <c r="B136" s="13">
        <v>135.0</v>
      </c>
      <c r="C136" s="13" t="s">
        <v>1028</v>
      </c>
      <c r="D136" s="13" t="s">
        <v>1029</v>
      </c>
      <c r="E136" s="13" t="s">
        <v>1030</v>
      </c>
      <c r="F136" s="13"/>
      <c r="G136" s="13"/>
      <c r="H136" s="13">
        <v>2021.0</v>
      </c>
      <c r="I136" s="29" t="s">
        <v>1031</v>
      </c>
      <c r="J136" s="30" t="s">
        <v>571</v>
      </c>
      <c r="K136" s="30"/>
      <c r="L136" s="30"/>
      <c r="M136" s="30"/>
      <c r="N136" s="30"/>
      <c r="O136" s="30"/>
      <c r="P136" s="30"/>
      <c r="Q136" s="30"/>
      <c r="R136" s="30"/>
      <c r="S136" s="13"/>
      <c r="T136" s="13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>
      <c r="A137" s="13" t="s">
        <v>566</v>
      </c>
      <c r="B137" s="13">
        <v>136.0</v>
      </c>
      <c r="C137" s="13" t="s">
        <v>1032</v>
      </c>
      <c r="D137" s="13" t="s">
        <v>1033</v>
      </c>
      <c r="E137" s="13" t="s">
        <v>1034</v>
      </c>
      <c r="F137" s="13"/>
      <c r="G137" s="13"/>
      <c r="H137" s="13">
        <v>2019.0</v>
      </c>
      <c r="I137" s="29" t="s">
        <v>1035</v>
      </c>
      <c r="J137" s="30" t="s">
        <v>571</v>
      </c>
      <c r="K137" s="30"/>
      <c r="L137" s="30"/>
      <c r="M137" s="30"/>
      <c r="N137" s="30"/>
      <c r="O137" s="30"/>
      <c r="P137" s="30"/>
      <c r="Q137" s="30"/>
      <c r="R137" s="30"/>
      <c r="S137" s="13"/>
      <c r="T137" s="13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>
      <c r="A138" s="13" t="s">
        <v>1036</v>
      </c>
      <c r="B138" s="13">
        <v>137.0</v>
      </c>
      <c r="C138" s="13" t="s">
        <v>1037</v>
      </c>
      <c r="D138" s="13" t="s">
        <v>1038</v>
      </c>
      <c r="E138" s="13" t="s">
        <v>1039</v>
      </c>
      <c r="F138" s="13"/>
      <c r="G138" s="13"/>
      <c r="H138" s="13">
        <v>2023.0</v>
      </c>
      <c r="I138" s="35" t="s">
        <v>1040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13"/>
      <c r="T138" s="13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r="139">
      <c r="A139" s="13" t="s">
        <v>1036</v>
      </c>
      <c r="B139" s="13">
        <v>138.0</v>
      </c>
      <c r="C139" s="13" t="s">
        <v>1041</v>
      </c>
      <c r="D139" s="13" t="s">
        <v>1042</v>
      </c>
      <c r="E139" s="13" t="s">
        <v>1043</v>
      </c>
      <c r="F139" s="13"/>
      <c r="G139" s="13"/>
      <c r="H139" s="13">
        <v>2022.0</v>
      </c>
      <c r="I139" s="29" t="s">
        <v>1044</v>
      </c>
      <c r="J139" s="30" t="s">
        <v>571</v>
      </c>
      <c r="K139" s="30"/>
      <c r="L139" s="30"/>
      <c r="M139" s="30"/>
      <c r="N139" s="30"/>
      <c r="O139" s="30"/>
      <c r="P139" s="30"/>
      <c r="Q139" s="30"/>
      <c r="R139" s="30"/>
      <c r="S139" s="13"/>
      <c r="T139" s="13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r="140">
      <c r="A140" s="13" t="s">
        <v>1036</v>
      </c>
      <c r="B140" s="13">
        <v>139.0</v>
      </c>
      <c r="C140" s="13" t="s">
        <v>1045</v>
      </c>
      <c r="D140" s="13" t="s">
        <v>1046</v>
      </c>
      <c r="E140" s="13"/>
      <c r="F140" s="13"/>
      <c r="G140" s="13"/>
      <c r="H140" s="13">
        <v>2022.0</v>
      </c>
      <c r="I140" s="35" t="s">
        <v>1047</v>
      </c>
      <c r="J140" s="30"/>
      <c r="K140" s="30"/>
      <c r="L140" s="30"/>
      <c r="M140" s="30"/>
      <c r="N140" s="30"/>
      <c r="O140" s="30"/>
      <c r="P140" s="30"/>
      <c r="Q140" s="30"/>
      <c r="R140" s="30"/>
      <c r="S140" s="13"/>
      <c r="T140" s="13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r="141">
      <c r="A141" s="13" t="s">
        <v>1036</v>
      </c>
      <c r="B141" s="13">
        <v>140.0</v>
      </c>
      <c r="C141" s="13" t="s">
        <v>1048</v>
      </c>
      <c r="D141" s="13" t="s">
        <v>1049</v>
      </c>
      <c r="E141" s="13" t="s">
        <v>1050</v>
      </c>
      <c r="F141" s="13"/>
      <c r="G141" s="13"/>
      <c r="H141" s="13">
        <v>2021.0</v>
      </c>
      <c r="I141" s="29" t="s">
        <v>1051</v>
      </c>
      <c r="J141" s="30"/>
      <c r="K141" s="30"/>
      <c r="L141" s="30"/>
      <c r="M141" s="30"/>
      <c r="N141" s="30"/>
      <c r="O141" s="30"/>
      <c r="P141" s="30"/>
      <c r="Q141" s="30"/>
      <c r="R141" s="30"/>
      <c r="S141" s="13"/>
      <c r="T141" s="13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r="142">
      <c r="A142" s="13" t="s">
        <v>1036</v>
      </c>
      <c r="B142" s="13">
        <v>141.0</v>
      </c>
      <c r="C142" s="13" t="s">
        <v>1052</v>
      </c>
      <c r="D142" s="13" t="s">
        <v>1053</v>
      </c>
      <c r="E142" s="13" t="s">
        <v>949</v>
      </c>
      <c r="F142" s="13"/>
      <c r="G142" s="13"/>
      <c r="H142" s="13">
        <v>2020.0</v>
      </c>
      <c r="I142" s="29" t="s">
        <v>1054</v>
      </c>
      <c r="J142" s="30" t="s">
        <v>571</v>
      </c>
      <c r="K142" s="30"/>
      <c r="L142" s="30"/>
      <c r="M142" s="30"/>
      <c r="N142" s="30"/>
      <c r="O142" s="30"/>
      <c r="P142" s="30"/>
      <c r="Q142" s="30"/>
      <c r="R142" s="30"/>
      <c r="S142" s="13"/>
      <c r="T142" s="13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r="143">
      <c r="A143" s="13" t="s">
        <v>1036</v>
      </c>
      <c r="B143" s="13">
        <v>142.0</v>
      </c>
      <c r="C143" s="13" t="s">
        <v>1055</v>
      </c>
      <c r="D143" s="13" t="s">
        <v>1056</v>
      </c>
      <c r="E143" s="13"/>
      <c r="F143" s="13"/>
      <c r="G143" s="13"/>
      <c r="H143" s="13">
        <v>2019.0</v>
      </c>
      <c r="I143" s="29" t="s">
        <v>1057</v>
      </c>
      <c r="J143" s="30" t="s">
        <v>571</v>
      </c>
      <c r="K143" s="30" t="s">
        <v>571</v>
      </c>
      <c r="L143" s="30"/>
      <c r="M143" s="30" t="s">
        <v>571</v>
      </c>
      <c r="N143" s="30"/>
      <c r="O143" s="30"/>
      <c r="P143" s="30"/>
      <c r="Q143" s="30"/>
      <c r="R143" s="30"/>
      <c r="S143" s="13"/>
      <c r="T143" s="13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r="144">
      <c r="A144" s="13" t="s">
        <v>1036</v>
      </c>
      <c r="B144" s="13">
        <v>143.0</v>
      </c>
      <c r="C144" s="13" t="s">
        <v>1058</v>
      </c>
      <c r="D144" s="13" t="s">
        <v>1059</v>
      </c>
      <c r="E144" s="13" t="s">
        <v>1060</v>
      </c>
      <c r="F144" s="13"/>
      <c r="G144" s="13"/>
      <c r="H144" s="13">
        <v>2021.0</v>
      </c>
      <c r="I144" s="29" t="s">
        <v>1061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13"/>
      <c r="T144" s="13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r="145">
      <c r="A145" s="13" t="s">
        <v>1036</v>
      </c>
      <c r="B145" s="13">
        <v>144.0</v>
      </c>
      <c r="C145" s="13" t="s">
        <v>1062</v>
      </c>
      <c r="D145" s="13" t="s">
        <v>1063</v>
      </c>
      <c r="E145" s="13" t="s">
        <v>241</v>
      </c>
      <c r="F145" s="13"/>
      <c r="G145" s="13"/>
      <c r="H145" s="13">
        <v>2022.0</v>
      </c>
      <c r="I145" s="29" t="s">
        <v>1064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13"/>
      <c r="T145" s="13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r="146">
      <c r="A146" s="13" t="s">
        <v>1036</v>
      </c>
      <c r="B146" s="13">
        <v>145.0</v>
      </c>
      <c r="C146" s="13" t="s">
        <v>1065</v>
      </c>
      <c r="D146" s="13" t="s">
        <v>1066</v>
      </c>
      <c r="E146" s="13" t="s">
        <v>315</v>
      </c>
      <c r="F146" s="13"/>
      <c r="G146" s="13"/>
      <c r="H146" s="13">
        <v>2022.0</v>
      </c>
      <c r="I146" s="29" t="s">
        <v>1067</v>
      </c>
      <c r="J146" s="30" t="s">
        <v>571</v>
      </c>
      <c r="K146" s="30"/>
      <c r="L146" s="30"/>
      <c r="M146" s="30"/>
      <c r="N146" s="30"/>
      <c r="O146" s="30"/>
      <c r="P146" s="30"/>
      <c r="Q146" s="30"/>
      <c r="R146" s="30"/>
      <c r="S146" s="13"/>
      <c r="T146" s="13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r="147">
      <c r="A147" s="13" t="s">
        <v>1036</v>
      </c>
      <c r="B147" s="13">
        <v>146.0</v>
      </c>
      <c r="C147" s="13" t="s">
        <v>1068</v>
      </c>
      <c r="D147" s="13" t="s">
        <v>1069</v>
      </c>
      <c r="E147" s="13" t="s">
        <v>1070</v>
      </c>
      <c r="F147" s="13"/>
      <c r="G147" s="13"/>
      <c r="H147" s="13">
        <v>2023.0</v>
      </c>
      <c r="I147" s="29" t="s">
        <v>1071</v>
      </c>
      <c r="J147" s="30" t="s">
        <v>571</v>
      </c>
      <c r="K147" s="30"/>
      <c r="L147" s="30"/>
      <c r="M147" s="30"/>
      <c r="N147" s="30"/>
      <c r="O147" s="30"/>
      <c r="P147" s="30"/>
      <c r="Q147" s="30"/>
      <c r="R147" s="30"/>
      <c r="S147" s="13"/>
      <c r="T147" s="13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r="148">
      <c r="A148" s="13" t="s">
        <v>1036</v>
      </c>
      <c r="B148" s="13">
        <v>147.0</v>
      </c>
      <c r="C148" s="13" t="s">
        <v>1072</v>
      </c>
      <c r="D148" s="13" t="s">
        <v>1073</v>
      </c>
      <c r="E148" s="13"/>
      <c r="F148" s="13"/>
      <c r="G148" s="13"/>
      <c r="H148" s="13">
        <v>2019.0</v>
      </c>
      <c r="I148" s="29" t="s">
        <v>1074</v>
      </c>
      <c r="J148" s="30"/>
      <c r="K148" s="30"/>
      <c r="L148" s="30"/>
      <c r="M148" s="30"/>
      <c r="N148" s="30"/>
      <c r="O148" s="30"/>
      <c r="P148" s="30"/>
      <c r="Q148" s="30" t="s">
        <v>571</v>
      </c>
      <c r="R148" s="30"/>
      <c r="S148" s="13"/>
      <c r="T148" s="13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r="149">
      <c r="A149" s="13" t="s">
        <v>1036</v>
      </c>
      <c r="B149" s="13">
        <v>148.0</v>
      </c>
      <c r="C149" s="13" t="s">
        <v>1075</v>
      </c>
      <c r="D149" s="13" t="s">
        <v>1076</v>
      </c>
      <c r="E149" s="13" t="s">
        <v>1077</v>
      </c>
      <c r="F149" s="13"/>
      <c r="G149" s="13"/>
      <c r="H149" s="13">
        <v>2022.0</v>
      </c>
      <c r="I149" s="29" t="s">
        <v>1078</v>
      </c>
      <c r="J149" s="30"/>
      <c r="K149" s="30"/>
      <c r="L149" s="30"/>
      <c r="M149" s="30"/>
      <c r="N149" s="30"/>
      <c r="O149" s="30"/>
      <c r="P149" s="30"/>
      <c r="Q149" s="30" t="s">
        <v>571</v>
      </c>
      <c r="R149" s="30"/>
      <c r="S149" s="13"/>
      <c r="T149" s="13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r="150">
      <c r="A150" s="13" t="s">
        <v>1036</v>
      </c>
      <c r="B150" s="13">
        <v>149.0</v>
      </c>
      <c r="C150" s="13" t="s">
        <v>1079</v>
      </c>
      <c r="D150" s="13" t="s">
        <v>1080</v>
      </c>
      <c r="E150" s="13" t="s">
        <v>1081</v>
      </c>
      <c r="F150" s="13"/>
      <c r="G150" s="13"/>
      <c r="H150" s="13">
        <v>2022.0</v>
      </c>
      <c r="I150" s="29" t="s">
        <v>1082</v>
      </c>
      <c r="J150" s="30" t="s">
        <v>571</v>
      </c>
      <c r="K150" s="30"/>
      <c r="L150" s="30"/>
      <c r="M150" s="30"/>
      <c r="N150" s="30"/>
      <c r="O150" s="30"/>
      <c r="P150" s="30"/>
      <c r="Q150" s="30"/>
      <c r="R150" s="30"/>
      <c r="S150" s="13"/>
      <c r="T150" s="13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r="151">
      <c r="A151" s="13" t="s">
        <v>1036</v>
      </c>
      <c r="B151" s="13">
        <v>150.0</v>
      </c>
      <c r="C151" s="13" t="s">
        <v>1083</v>
      </c>
      <c r="D151" s="13" t="s">
        <v>1084</v>
      </c>
      <c r="E151" s="13" t="s">
        <v>1085</v>
      </c>
      <c r="F151" s="13"/>
      <c r="G151" s="13"/>
      <c r="H151" s="13">
        <v>2022.0</v>
      </c>
      <c r="I151" s="29" t="s">
        <v>1086</v>
      </c>
      <c r="J151" s="30"/>
      <c r="K151" s="30"/>
      <c r="L151" s="30"/>
      <c r="M151" s="30"/>
      <c r="N151" s="30"/>
      <c r="O151" s="30"/>
      <c r="P151" s="30" t="s">
        <v>571</v>
      </c>
      <c r="Q151" s="30"/>
      <c r="R151" s="30"/>
      <c r="S151" s="13"/>
      <c r="T151" s="13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>
      <c r="A152" s="13" t="s">
        <v>1036</v>
      </c>
      <c r="B152" s="13">
        <v>151.0</v>
      </c>
      <c r="C152" s="13" t="s">
        <v>215</v>
      </c>
      <c r="D152" s="13" t="s">
        <v>1087</v>
      </c>
      <c r="E152" s="13" t="s">
        <v>98</v>
      </c>
      <c r="F152" s="13"/>
      <c r="G152" s="13"/>
      <c r="H152" s="13">
        <v>2022.0</v>
      </c>
      <c r="I152" s="29" t="s">
        <v>216</v>
      </c>
      <c r="J152" s="30" t="s">
        <v>571</v>
      </c>
      <c r="K152" s="30" t="s">
        <v>571</v>
      </c>
      <c r="L152" s="30"/>
      <c r="M152" s="30"/>
      <c r="N152" s="30"/>
      <c r="O152" s="30"/>
      <c r="P152" s="30"/>
      <c r="Q152" s="30"/>
      <c r="R152" s="30" t="s">
        <v>571</v>
      </c>
      <c r="S152" s="13"/>
      <c r="T152" s="13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r="153">
      <c r="A153" s="13" t="s">
        <v>1036</v>
      </c>
      <c r="B153" s="13">
        <v>152.0</v>
      </c>
      <c r="C153" s="13" t="s">
        <v>1088</v>
      </c>
      <c r="D153" s="13" t="s">
        <v>1089</v>
      </c>
      <c r="E153" s="13" t="s">
        <v>1090</v>
      </c>
      <c r="F153" s="13"/>
      <c r="G153" s="13"/>
      <c r="H153" s="13">
        <v>2022.0</v>
      </c>
      <c r="I153" s="29" t="s">
        <v>1091</v>
      </c>
      <c r="J153" s="30" t="s">
        <v>571</v>
      </c>
      <c r="K153" s="30" t="s">
        <v>571</v>
      </c>
      <c r="L153" s="30"/>
      <c r="M153" s="30"/>
      <c r="N153" s="30"/>
      <c r="O153" s="30"/>
      <c r="P153" s="30"/>
      <c r="Q153" s="30"/>
      <c r="R153" s="30" t="s">
        <v>571</v>
      </c>
      <c r="S153" s="13"/>
      <c r="T153" s="13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r="154">
      <c r="A154" s="13" t="s">
        <v>1036</v>
      </c>
      <c r="B154" s="13">
        <v>153.0</v>
      </c>
      <c r="C154" s="13" t="s">
        <v>1092</v>
      </c>
      <c r="D154" s="13" t="s">
        <v>1093</v>
      </c>
      <c r="E154" s="13" t="s">
        <v>1094</v>
      </c>
      <c r="F154" s="13"/>
      <c r="G154" s="13"/>
      <c r="H154" s="13">
        <v>2022.0</v>
      </c>
      <c r="I154" s="29" t="s">
        <v>1095</v>
      </c>
      <c r="J154" s="30" t="s">
        <v>571</v>
      </c>
      <c r="K154" s="30"/>
      <c r="L154" s="30"/>
      <c r="M154" s="30"/>
      <c r="N154" s="30"/>
      <c r="O154" s="30"/>
      <c r="P154" s="30"/>
      <c r="Q154" s="30"/>
      <c r="R154" s="30"/>
      <c r="S154" s="13"/>
      <c r="T154" s="13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r="155">
      <c r="A155" s="13" t="s">
        <v>1036</v>
      </c>
      <c r="B155" s="13">
        <v>154.0</v>
      </c>
      <c r="C155" s="13" t="s">
        <v>1096</v>
      </c>
      <c r="D155" s="13" t="s">
        <v>1097</v>
      </c>
      <c r="E155" s="13" t="s">
        <v>1098</v>
      </c>
      <c r="F155" s="13"/>
      <c r="G155" s="13"/>
      <c r="H155" s="13">
        <v>2020.0</v>
      </c>
      <c r="I155" s="29" t="s">
        <v>1099</v>
      </c>
      <c r="J155" s="30"/>
      <c r="K155" s="30"/>
      <c r="L155" s="30"/>
      <c r="M155" s="30"/>
      <c r="N155" s="30"/>
      <c r="O155" s="30"/>
      <c r="P155" s="30" t="s">
        <v>571</v>
      </c>
      <c r="Q155" s="30"/>
      <c r="R155" s="30"/>
      <c r="S155" s="13"/>
      <c r="T155" s="13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r="156">
      <c r="A156" s="13" t="s">
        <v>1036</v>
      </c>
      <c r="B156" s="13">
        <v>155.0</v>
      </c>
      <c r="C156" s="13" t="s">
        <v>1100</v>
      </c>
      <c r="D156" s="13" t="s">
        <v>1101</v>
      </c>
      <c r="E156" s="13"/>
      <c r="F156" s="13"/>
      <c r="G156" s="13"/>
      <c r="H156" s="13">
        <v>2021.0</v>
      </c>
      <c r="I156" s="29" t="s">
        <v>1102</v>
      </c>
      <c r="J156" s="30"/>
      <c r="K156" s="30"/>
      <c r="L156" s="30"/>
      <c r="M156" s="30"/>
      <c r="N156" s="30"/>
      <c r="O156" s="30"/>
      <c r="P156" s="30" t="s">
        <v>571</v>
      </c>
      <c r="Q156" s="30"/>
      <c r="R156" s="30"/>
      <c r="S156" s="13"/>
      <c r="T156" s="13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r="157">
      <c r="A157" s="13" t="s">
        <v>1036</v>
      </c>
      <c r="B157" s="13">
        <v>156.0</v>
      </c>
      <c r="C157" s="13" t="s">
        <v>1103</v>
      </c>
      <c r="D157" s="13" t="s">
        <v>1104</v>
      </c>
      <c r="E157" s="13"/>
      <c r="F157" s="13"/>
      <c r="G157" s="13"/>
      <c r="H157" s="13">
        <v>2022.0</v>
      </c>
      <c r="I157" s="29" t="s">
        <v>1105</v>
      </c>
      <c r="J157" s="30"/>
      <c r="K157" s="30"/>
      <c r="L157" s="30" t="s">
        <v>571</v>
      </c>
      <c r="M157" s="30"/>
      <c r="N157" s="30"/>
      <c r="O157" s="30"/>
      <c r="P157" s="30"/>
      <c r="Q157" s="30"/>
      <c r="R157" s="30"/>
      <c r="S157" s="13"/>
      <c r="T157" s="13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r="158">
      <c r="A158" s="13" t="s">
        <v>1036</v>
      </c>
      <c r="B158" s="13">
        <v>157.0</v>
      </c>
      <c r="C158" s="13" t="s">
        <v>1106</v>
      </c>
      <c r="D158" s="13" t="s">
        <v>1107</v>
      </c>
      <c r="E158" s="13"/>
      <c r="F158" s="13"/>
      <c r="G158" s="13"/>
      <c r="H158" s="13">
        <v>2020.0</v>
      </c>
      <c r="I158" s="29" t="s">
        <v>1108</v>
      </c>
      <c r="J158" s="30"/>
      <c r="K158" s="30"/>
      <c r="L158" s="30"/>
      <c r="M158" s="30"/>
      <c r="N158" s="30"/>
      <c r="O158" s="30"/>
      <c r="P158" s="30" t="s">
        <v>571</v>
      </c>
      <c r="Q158" s="30"/>
      <c r="R158" s="30"/>
      <c r="S158" s="13"/>
      <c r="T158" s="13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r="159">
      <c r="A159" s="13" t="s">
        <v>1036</v>
      </c>
      <c r="B159" s="13">
        <v>158.0</v>
      </c>
      <c r="C159" s="13" t="s">
        <v>337</v>
      </c>
      <c r="D159" s="13" t="s">
        <v>1109</v>
      </c>
      <c r="E159" s="13" t="s">
        <v>338</v>
      </c>
      <c r="F159" s="13"/>
      <c r="G159" s="13"/>
      <c r="H159" s="13">
        <v>2022.0</v>
      </c>
      <c r="I159" s="29" t="s">
        <v>339</v>
      </c>
      <c r="J159" s="30" t="s">
        <v>571</v>
      </c>
      <c r="K159" s="30" t="s">
        <v>571</v>
      </c>
      <c r="L159" s="30"/>
      <c r="M159" s="30"/>
      <c r="N159" s="30"/>
      <c r="O159" s="30"/>
      <c r="P159" s="30"/>
      <c r="Q159" s="30"/>
      <c r="R159" s="30" t="s">
        <v>571</v>
      </c>
      <c r="S159" s="13"/>
      <c r="T159" s="13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r="160">
      <c r="A160" s="13" t="s">
        <v>1036</v>
      </c>
      <c r="B160" s="13">
        <v>159.0</v>
      </c>
      <c r="C160" s="13" t="s">
        <v>219</v>
      </c>
      <c r="D160" s="13" t="s">
        <v>1110</v>
      </c>
      <c r="E160" s="13" t="s">
        <v>220</v>
      </c>
      <c r="F160" s="13"/>
      <c r="G160" s="13"/>
      <c r="H160" s="13">
        <v>2022.0</v>
      </c>
      <c r="I160" s="29" t="s">
        <v>221</v>
      </c>
      <c r="J160" s="30" t="s">
        <v>571</v>
      </c>
      <c r="K160" s="30" t="s">
        <v>571</v>
      </c>
      <c r="L160" s="30"/>
      <c r="M160" s="30"/>
      <c r="N160" s="30"/>
      <c r="O160" s="30"/>
      <c r="P160" s="30"/>
      <c r="Q160" s="30"/>
      <c r="R160" s="30" t="s">
        <v>571</v>
      </c>
      <c r="S160" s="13"/>
      <c r="T160" s="13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r="161">
      <c r="A161" s="13" t="s">
        <v>1036</v>
      </c>
      <c r="B161" s="13">
        <v>160.0</v>
      </c>
      <c r="C161" s="13" t="s">
        <v>1111</v>
      </c>
      <c r="D161" s="13" t="s">
        <v>1112</v>
      </c>
      <c r="E161" s="13" t="s">
        <v>236</v>
      </c>
      <c r="F161" s="13"/>
      <c r="G161" s="13"/>
      <c r="H161" s="13">
        <v>2022.0</v>
      </c>
      <c r="I161" s="29" t="s">
        <v>1113</v>
      </c>
      <c r="J161" s="30" t="s">
        <v>571</v>
      </c>
      <c r="K161" s="30" t="s">
        <v>571</v>
      </c>
      <c r="L161" s="30"/>
      <c r="M161" s="30"/>
      <c r="N161" s="30"/>
      <c r="O161" s="30"/>
      <c r="P161" s="30"/>
      <c r="Q161" s="30"/>
      <c r="R161" s="30" t="s">
        <v>571</v>
      </c>
      <c r="S161" s="13"/>
      <c r="T161" s="13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r="162">
      <c r="A162" s="13" t="s">
        <v>1036</v>
      </c>
      <c r="B162" s="13">
        <v>161.0</v>
      </c>
      <c r="C162" s="13" t="s">
        <v>341</v>
      </c>
      <c r="D162" s="13" t="s">
        <v>1114</v>
      </c>
      <c r="E162" s="13" t="s">
        <v>98</v>
      </c>
      <c r="F162" s="13"/>
      <c r="G162" s="13"/>
      <c r="H162" s="13">
        <v>2021.0</v>
      </c>
      <c r="I162" s="29" t="s">
        <v>342</v>
      </c>
      <c r="J162" s="30" t="s">
        <v>571</v>
      </c>
      <c r="K162" s="30" t="s">
        <v>571</v>
      </c>
      <c r="L162" s="30"/>
      <c r="M162" s="30"/>
      <c r="N162" s="30"/>
      <c r="O162" s="30"/>
      <c r="P162" s="30"/>
      <c r="Q162" s="30"/>
      <c r="R162" s="30" t="s">
        <v>571</v>
      </c>
      <c r="S162" s="13"/>
      <c r="T162" s="13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r="163">
      <c r="A163" s="13" t="s">
        <v>1036</v>
      </c>
      <c r="B163" s="13">
        <v>162.0</v>
      </c>
      <c r="C163" s="13" t="s">
        <v>223</v>
      </c>
      <c r="D163" s="13" t="s">
        <v>1115</v>
      </c>
      <c r="E163" s="13" t="s">
        <v>108</v>
      </c>
      <c r="F163" s="13"/>
      <c r="G163" s="13"/>
      <c r="H163" s="13">
        <v>2022.0</v>
      </c>
      <c r="I163" s="29" t="s">
        <v>224</v>
      </c>
      <c r="J163" s="30" t="s">
        <v>571</v>
      </c>
      <c r="K163" s="30" t="s">
        <v>571</v>
      </c>
      <c r="L163" s="30"/>
      <c r="M163" s="30"/>
      <c r="N163" s="30"/>
      <c r="O163" s="30"/>
      <c r="P163" s="30"/>
      <c r="Q163" s="30"/>
      <c r="R163" s="30" t="s">
        <v>571</v>
      </c>
      <c r="S163" s="13"/>
      <c r="T163" s="13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r="164">
      <c r="A164" s="13" t="s">
        <v>1036</v>
      </c>
      <c r="B164" s="13">
        <v>163.0</v>
      </c>
      <c r="C164" s="13" t="s">
        <v>76</v>
      </c>
      <c r="D164" s="13" t="s">
        <v>1116</v>
      </c>
      <c r="E164" s="13" t="s">
        <v>77</v>
      </c>
      <c r="F164" s="13"/>
      <c r="G164" s="13"/>
      <c r="H164" s="13">
        <v>2021.0</v>
      </c>
      <c r="I164" s="29" t="s">
        <v>78</v>
      </c>
      <c r="J164" s="30" t="s">
        <v>571</v>
      </c>
      <c r="K164" s="30" t="s">
        <v>571</v>
      </c>
      <c r="L164" s="30"/>
      <c r="M164" s="30"/>
      <c r="N164" s="30"/>
      <c r="O164" s="30"/>
      <c r="P164" s="30"/>
      <c r="Q164" s="30"/>
      <c r="R164" s="30" t="s">
        <v>571</v>
      </c>
      <c r="S164" s="13"/>
      <c r="T164" s="13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r="165">
      <c r="A165" s="13" t="s">
        <v>1036</v>
      </c>
      <c r="B165" s="13">
        <v>164.0</v>
      </c>
      <c r="C165" s="13" t="s">
        <v>1117</v>
      </c>
      <c r="D165" s="13" t="s">
        <v>1118</v>
      </c>
      <c r="E165" s="13" t="s">
        <v>1119</v>
      </c>
      <c r="F165" s="13"/>
      <c r="G165" s="13"/>
      <c r="H165" s="13">
        <v>2022.0</v>
      </c>
      <c r="I165" s="29" t="s">
        <v>1120</v>
      </c>
      <c r="J165" s="30"/>
      <c r="K165" s="30"/>
      <c r="L165" s="30" t="s">
        <v>571</v>
      </c>
      <c r="M165" s="30"/>
      <c r="N165" s="30"/>
      <c r="O165" s="30"/>
      <c r="P165" s="30"/>
      <c r="Q165" s="30"/>
      <c r="R165" s="30"/>
      <c r="S165" s="13"/>
      <c r="T165" s="13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r="166">
      <c r="A166" s="13" t="s">
        <v>1036</v>
      </c>
      <c r="B166" s="13">
        <v>165.0</v>
      </c>
      <c r="C166" s="13" t="s">
        <v>1121</v>
      </c>
      <c r="D166" s="13" t="s">
        <v>1122</v>
      </c>
      <c r="E166" s="13" t="s">
        <v>1123</v>
      </c>
      <c r="F166" s="13"/>
      <c r="G166" s="13"/>
      <c r="H166" s="13">
        <v>2022.0</v>
      </c>
      <c r="I166" s="29" t="s">
        <v>1124</v>
      </c>
      <c r="J166" s="30" t="s">
        <v>571</v>
      </c>
      <c r="K166" s="30" t="s">
        <v>571</v>
      </c>
      <c r="L166" s="30"/>
      <c r="M166" s="30"/>
      <c r="N166" s="30"/>
      <c r="O166" s="30"/>
      <c r="P166" s="30"/>
      <c r="Q166" s="30"/>
      <c r="R166" s="30" t="s">
        <v>571</v>
      </c>
      <c r="S166" s="13"/>
      <c r="T166" s="13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r="167">
      <c r="A167" s="13" t="s">
        <v>1036</v>
      </c>
      <c r="B167" s="13">
        <v>166.0</v>
      </c>
      <c r="C167" s="13" t="s">
        <v>228</v>
      </c>
      <c r="D167" s="13" t="s">
        <v>1125</v>
      </c>
      <c r="E167" s="13" t="s">
        <v>229</v>
      </c>
      <c r="F167" s="13"/>
      <c r="G167" s="13"/>
      <c r="H167" s="13">
        <v>2020.0</v>
      </c>
      <c r="I167" s="29" t="s">
        <v>230</v>
      </c>
      <c r="J167" s="30" t="s">
        <v>571</v>
      </c>
      <c r="K167" s="30" t="s">
        <v>571</v>
      </c>
      <c r="L167" s="30"/>
      <c r="M167" s="30"/>
      <c r="N167" s="30"/>
      <c r="O167" s="30"/>
      <c r="P167" s="30"/>
      <c r="Q167" s="30"/>
      <c r="R167" s="30" t="s">
        <v>571</v>
      </c>
      <c r="S167" s="13"/>
      <c r="T167" s="13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r="168">
      <c r="A168" s="13" t="s">
        <v>1036</v>
      </c>
      <c r="B168" s="13">
        <v>167.0</v>
      </c>
      <c r="C168" s="13" t="s">
        <v>1126</v>
      </c>
      <c r="D168" s="13" t="s">
        <v>1127</v>
      </c>
      <c r="E168" s="13"/>
      <c r="F168" s="13"/>
      <c r="G168" s="13"/>
      <c r="H168" s="13">
        <v>2022.0</v>
      </c>
      <c r="I168" s="29" t="s">
        <v>1128</v>
      </c>
      <c r="J168" s="30"/>
      <c r="K168" s="30"/>
      <c r="L168" s="30"/>
      <c r="M168" s="30"/>
      <c r="N168" s="30"/>
      <c r="O168" s="30"/>
      <c r="P168" s="30"/>
      <c r="Q168" s="30"/>
      <c r="R168" s="30"/>
      <c r="S168" s="13"/>
      <c r="T168" s="13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r="169">
      <c r="A169" s="13" t="s">
        <v>1036</v>
      </c>
      <c r="B169" s="13">
        <v>168.0</v>
      </c>
      <c r="C169" s="13" t="s">
        <v>1126</v>
      </c>
      <c r="D169" s="13" t="s">
        <v>1129</v>
      </c>
      <c r="E169" s="13"/>
      <c r="F169" s="13"/>
      <c r="G169" s="13"/>
      <c r="H169" s="13">
        <v>2022.0</v>
      </c>
      <c r="I169" s="29" t="s">
        <v>1130</v>
      </c>
      <c r="J169" s="30"/>
      <c r="K169" s="30"/>
      <c r="L169" s="30"/>
      <c r="M169" s="30"/>
      <c r="N169" s="30"/>
      <c r="O169" s="30"/>
      <c r="P169" s="30" t="s">
        <v>571</v>
      </c>
      <c r="Q169" s="30"/>
      <c r="R169" s="30"/>
      <c r="S169" s="13"/>
      <c r="T169" s="13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r="170">
      <c r="A170" s="13" t="s">
        <v>1036</v>
      </c>
      <c r="B170" s="13">
        <v>169.0</v>
      </c>
      <c r="C170" s="13" t="s">
        <v>1131</v>
      </c>
      <c r="D170" s="13" t="s">
        <v>1132</v>
      </c>
      <c r="E170" s="13" t="s">
        <v>1133</v>
      </c>
      <c r="F170" s="13"/>
      <c r="G170" s="13"/>
      <c r="H170" s="13">
        <v>2020.0</v>
      </c>
      <c r="I170" s="29" t="s">
        <v>1134</v>
      </c>
      <c r="J170" s="30" t="s">
        <v>571</v>
      </c>
      <c r="K170" s="30"/>
      <c r="L170" s="30"/>
      <c r="M170" s="30"/>
      <c r="N170" s="30"/>
      <c r="O170" s="30"/>
      <c r="P170" s="30"/>
      <c r="Q170" s="30"/>
      <c r="R170" s="30"/>
      <c r="S170" s="13"/>
      <c r="T170" s="13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r="171">
      <c r="A171" s="13" t="s">
        <v>1036</v>
      </c>
      <c r="B171" s="13">
        <v>170.0</v>
      </c>
      <c r="C171" s="13" t="s">
        <v>1135</v>
      </c>
      <c r="D171" s="13" t="s">
        <v>1136</v>
      </c>
      <c r="E171" s="13" t="s">
        <v>593</v>
      </c>
      <c r="F171" s="13"/>
      <c r="G171" s="13"/>
      <c r="H171" s="13">
        <v>2019.0</v>
      </c>
      <c r="I171" s="29" t="s">
        <v>1137</v>
      </c>
      <c r="J171" s="30" t="s">
        <v>571</v>
      </c>
      <c r="K171" s="30"/>
      <c r="L171" s="30"/>
      <c r="M171" s="30"/>
      <c r="N171" s="30"/>
      <c r="O171" s="30"/>
      <c r="P171" s="30"/>
      <c r="Q171" s="30"/>
      <c r="R171" s="30"/>
      <c r="S171" s="13"/>
      <c r="T171" s="13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r="172">
      <c r="A172" s="13" t="s">
        <v>1036</v>
      </c>
      <c r="B172" s="13">
        <v>171.0</v>
      </c>
      <c r="C172" s="13" t="s">
        <v>1138</v>
      </c>
      <c r="D172" s="13" t="s">
        <v>1139</v>
      </c>
      <c r="E172" s="13" t="s">
        <v>809</v>
      </c>
      <c r="F172" s="13"/>
      <c r="G172" s="13"/>
      <c r="H172" s="13">
        <v>2021.0</v>
      </c>
      <c r="I172" s="29" t="s">
        <v>1140</v>
      </c>
      <c r="J172" s="30" t="s">
        <v>571</v>
      </c>
      <c r="K172" s="30"/>
      <c r="L172" s="30"/>
      <c r="M172" s="30"/>
      <c r="N172" s="30"/>
      <c r="O172" s="30"/>
      <c r="P172" s="30"/>
      <c r="Q172" s="30"/>
      <c r="R172" s="30"/>
      <c r="S172" s="13"/>
      <c r="T172" s="13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r="173">
      <c r="A173" s="13" t="s">
        <v>1036</v>
      </c>
      <c r="B173" s="13">
        <v>172.0</v>
      </c>
      <c r="C173" s="13" t="s">
        <v>1141</v>
      </c>
      <c r="D173" s="13" t="s">
        <v>1142</v>
      </c>
      <c r="E173" s="13" t="s">
        <v>211</v>
      </c>
      <c r="F173" s="13"/>
      <c r="G173" s="13"/>
      <c r="H173" s="13">
        <v>2021.0</v>
      </c>
      <c r="I173" s="29" t="s">
        <v>1143</v>
      </c>
      <c r="J173" s="30" t="s">
        <v>571</v>
      </c>
      <c r="K173" s="30"/>
      <c r="L173" s="30"/>
      <c r="M173" s="30"/>
      <c r="N173" s="30"/>
      <c r="O173" s="30"/>
      <c r="P173" s="30"/>
      <c r="Q173" s="30"/>
      <c r="R173" s="30"/>
      <c r="S173" s="13"/>
      <c r="T173" s="13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r="174">
      <c r="A174" s="13" t="s">
        <v>1036</v>
      </c>
      <c r="B174" s="13">
        <v>173.0</v>
      </c>
      <c r="C174" s="13" t="s">
        <v>288</v>
      </c>
      <c r="D174" s="13" t="s">
        <v>1144</v>
      </c>
      <c r="E174" s="13" t="s">
        <v>1145</v>
      </c>
      <c r="F174" s="13"/>
      <c r="G174" s="13"/>
      <c r="H174" s="13">
        <v>2022.0</v>
      </c>
      <c r="I174" s="29" t="s">
        <v>1146</v>
      </c>
      <c r="J174" s="30" t="s">
        <v>571</v>
      </c>
      <c r="K174" s="30"/>
      <c r="L174" s="30"/>
      <c r="M174" s="30"/>
      <c r="N174" s="30"/>
      <c r="O174" s="30"/>
      <c r="P174" s="30" t="s">
        <v>571</v>
      </c>
      <c r="Q174" s="30"/>
      <c r="R174" s="30"/>
      <c r="S174" s="13"/>
      <c r="T174" s="13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r="175">
      <c r="A175" s="13" t="s">
        <v>1036</v>
      </c>
      <c r="B175" s="13">
        <v>174.0</v>
      </c>
      <c r="C175" s="13" t="s">
        <v>1147</v>
      </c>
      <c r="D175" s="13" t="s">
        <v>1148</v>
      </c>
      <c r="E175" s="13"/>
      <c r="F175" s="13"/>
      <c r="G175" s="13"/>
      <c r="H175" s="13">
        <v>2022.0</v>
      </c>
      <c r="I175" s="29" t="s">
        <v>1149</v>
      </c>
      <c r="J175" s="30"/>
      <c r="K175" s="30"/>
      <c r="L175" s="30"/>
      <c r="M175" s="30"/>
      <c r="N175" s="30"/>
      <c r="O175" s="30"/>
      <c r="P175" s="30" t="s">
        <v>571</v>
      </c>
      <c r="Q175" s="30"/>
      <c r="R175" s="30"/>
      <c r="S175" s="13"/>
      <c r="T175" s="13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r="176">
      <c r="A176" s="13" t="s">
        <v>1036</v>
      </c>
      <c r="B176" s="13">
        <v>175.0</v>
      </c>
      <c r="C176" s="13" t="s">
        <v>1150</v>
      </c>
      <c r="D176" s="13" t="s">
        <v>1151</v>
      </c>
      <c r="E176" s="13"/>
      <c r="F176" s="13"/>
      <c r="G176" s="13"/>
      <c r="H176" s="13">
        <v>2022.0</v>
      </c>
      <c r="I176" s="29" t="s">
        <v>1152</v>
      </c>
      <c r="J176" s="30" t="s">
        <v>571</v>
      </c>
      <c r="K176" s="30"/>
      <c r="L176" s="30"/>
      <c r="M176" s="30"/>
      <c r="N176" s="30"/>
      <c r="O176" s="30"/>
      <c r="P176" s="30"/>
      <c r="Q176" s="30"/>
      <c r="R176" s="30"/>
      <c r="S176" s="13"/>
      <c r="T176" s="13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r="177">
      <c r="A177" s="13" t="s">
        <v>1036</v>
      </c>
      <c r="B177" s="13">
        <v>176.0</v>
      </c>
      <c r="C177" s="13" t="s">
        <v>1153</v>
      </c>
      <c r="D177" s="13" t="s">
        <v>1154</v>
      </c>
      <c r="E177" s="13" t="s">
        <v>766</v>
      </c>
      <c r="F177" s="13"/>
      <c r="G177" s="13"/>
      <c r="H177" s="13">
        <v>2022.0</v>
      </c>
      <c r="I177" s="29" t="s">
        <v>1155</v>
      </c>
      <c r="J177" s="30" t="s">
        <v>571</v>
      </c>
      <c r="K177" s="30"/>
      <c r="L177" s="30"/>
      <c r="M177" s="30"/>
      <c r="N177" s="30"/>
      <c r="O177" s="30"/>
      <c r="P177" s="30"/>
      <c r="Q177" s="30"/>
      <c r="R177" s="30"/>
      <c r="S177" s="13"/>
      <c r="T177" s="13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r="178">
      <c r="A178" s="13" t="s">
        <v>1036</v>
      </c>
      <c r="B178" s="13">
        <v>177.0</v>
      </c>
      <c r="C178" s="13" t="s">
        <v>1156</v>
      </c>
      <c r="D178" s="13" t="s">
        <v>1157</v>
      </c>
      <c r="E178" s="13" t="s">
        <v>98</v>
      </c>
      <c r="F178" s="13"/>
      <c r="G178" s="13"/>
      <c r="H178" s="13">
        <v>2023.0</v>
      </c>
      <c r="I178" s="29" t="s">
        <v>1158</v>
      </c>
      <c r="J178" s="30" t="s">
        <v>571</v>
      </c>
      <c r="K178" s="30"/>
      <c r="L178" s="30"/>
      <c r="M178" s="30"/>
      <c r="N178" s="30"/>
      <c r="O178" s="30"/>
      <c r="P178" s="30"/>
      <c r="Q178" s="30"/>
      <c r="R178" s="30"/>
      <c r="S178" s="13"/>
      <c r="T178" s="13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r="179">
      <c r="A179" s="13" t="s">
        <v>1036</v>
      </c>
      <c r="B179" s="13">
        <v>178.0</v>
      </c>
      <c r="C179" s="13" t="s">
        <v>1159</v>
      </c>
      <c r="D179" s="13" t="s">
        <v>1160</v>
      </c>
      <c r="E179" s="13" t="s">
        <v>1161</v>
      </c>
      <c r="F179" s="13"/>
      <c r="G179" s="13"/>
      <c r="H179" s="13">
        <v>2020.0</v>
      </c>
      <c r="I179" s="29" t="s">
        <v>1162</v>
      </c>
      <c r="J179" s="30" t="s">
        <v>571</v>
      </c>
      <c r="K179" s="30" t="s">
        <v>571</v>
      </c>
      <c r="L179" s="30"/>
      <c r="M179" s="30"/>
      <c r="N179" s="30"/>
      <c r="O179" s="30"/>
      <c r="P179" s="30"/>
      <c r="Q179" s="30"/>
      <c r="R179" s="30" t="s">
        <v>571</v>
      </c>
      <c r="S179" s="13"/>
      <c r="T179" s="13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>
      <c r="A180" s="13" t="s">
        <v>1036</v>
      </c>
      <c r="B180" s="13">
        <v>179.0</v>
      </c>
      <c r="C180" s="13" t="s">
        <v>1163</v>
      </c>
      <c r="D180" s="13" t="s">
        <v>1164</v>
      </c>
      <c r="E180" s="13"/>
      <c r="F180" s="13"/>
      <c r="G180" s="13"/>
      <c r="H180" s="13">
        <v>2022.0</v>
      </c>
      <c r="I180" s="29" t="s">
        <v>1165</v>
      </c>
      <c r="J180" s="30"/>
      <c r="K180" s="30"/>
      <c r="L180" s="30"/>
      <c r="M180" s="30"/>
      <c r="N180" s="30"/>
      <c r="O180" s="30"/>
      <c r="P180" s="30" t="s">
        <v>571</v>
      </c>
      <c r="Q180" s="30"/>
      <c r="R180" s="30"/>
      <c r="S180" s="13"/>
      <c r="T180" s="13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>
      <c r="A181" s="13" t="s">
        <v>1036</v>
      </c>
      <c r="B181" s="13">
        <v>180.0</v>
      </c>
      <c r="C181" s="13" t="s">
        <v>1166</v>
      </c>
      <c r="D181" s="13" t="s">
        <v>1164</v>
      </c>
      <c r="E181" s="13" t="s">
        <v>1167</v>
      </c>
      <c r="F181" s="13"/>
      <c r="G181" s="13"/>
      <c r="H181" s="13">
        <v>2022.0</v>
      </c>
      <c r="I181" s="29" t="s">
        <v>1168</v>
      </c>
      <c r="J181" s="30" t="s">
        <v>571</v>
      </c>
      <c r="K181" s="30"/>
      <c r="L181" s="30"/>
      <c r="M181" s="30"/>
      <c r="N181" s="30"/>
      <c r="O181" s="30"/>
      <c r="P181" s="30"/>
      <c r="Q181" s="30"/>
      <c r="R181" s="30"/>
      <c r="S181" s="13"/>
      <c r="T181" s="13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>
      <c r="A182" s="13" t="s">
        <v>1036</v>
      </c>
      <c r="B182" s="13">
        <v>181.0</v>
      </c>
      <c r="C182" s="13" t="s">
        <v>1169</v>
      </c>
      <c r="D182" s="13" t="s">
        <v>1170</v>
      </c>
      <c r="E182" s="13" t="s">
        <v>1171</v>
      </c>
      <c r="F182" s="13"/>
      <c r="G182" s="13"/>
      <c r="H182" s="13">
        <v>2022.0</v>
      </c>
      <c r="I182" s="29" t="s">
        <v>1172</v>
      </c>
      <c r="J182" s="30" t="s">
        <v>571</v>
      </c>
      <c r="K182" s="30" t="s">
        <v>571</v>
      </c>
      <c r="L182" s="30"/>
      <c r="M182" s="30"/>
      <c r="N182" s="30"/>
      <c r="O182" s="30"/>
      <c r="P182" s="30"/>
      <c r="Q182" s="30"/>
      <c r="R182" s="30" t="s">
        <v>571</v>
      </c>
      <c r="S182" s="13"/>
      <c r="T182" s="13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>
      <c r="A183" s="13" t="s">
        <v>1036</v>
      </c>
      <c r="B183" s="13">
        <v>182.0</v>
      </c>
      <c r="C183" s="13" t="s">
        <v>1173</v>
      </c>
      <c r="D183" s="13" t="s">
        <v>1174</v>
      </c>
      <c r="E183" s="13" t="s">
        <v>1175</v>
      </c>
      <c r="F183" s="13"/>
      <c r="G183" s="13"/>
      <c r="H183" s="13">
        <v>2022.0</v>
      </c>
      <c r="I183" s="29" t="s">
        <v>1176</v>
      </c>
      <c r="J183" s="30" t="s">
        <v>571</v>
      </c>
      <c r="K183" s="30" t="s">
        <v>571</v>
      </c>
      <c r="L183" s="30"/>
      <c r="M183" s="30"/>
      <c r="N183" s="30"/>
      <c r="O183" s="30"/>
      <c r="P183" s="30"/>
      <c r="Q183" s="30"/>
      <c r="R183" s="30" t="s">
        <v>571</v>
      </c>
      <c r="S183" s="13"/>
      <c r="T183" s="13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>
      <c r="A184" s="13" t="s">
        <v>1036</v>
      </c>
      <c r="B184" s="13">
        <v>183.0</v>
      </c>
      <c r="C184" s="13" t="s">
        <v>1177</v>
      </c>
      <c r="D184" s="13" t="s">
        <v>1178</v>
      </c>
      <c r="E184" s="13" t="s">
        <v>1179</v>
      </c>
      <c r="F184" s="13"/>
      <c r="G184" s="13"/>
      <c r="H184" s="13">
        <v>2022.0</v>
      </c>
      <c r="I184" s="29" t="s">
        <v>1180</v>
      </c>
      <c r="J184" s="30" t="s">
        <v>571</v>
      </c>
      <c r="K184" s="30"/>
      <c r="L184" s="30"/>
      <c r="M184" s="30"/>
      <c r="N184" s="30"/>
      <c r="O184" s="30"/>
      <c r="P184" s="30"/>
      <c r="Q184" s="30"/>
      <c r="R184" s="30"/>
      <c r="S184" s="13"/>
      <c r="T184" s="13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>
      <c r="A185" s="13" t="s">
        <v>1036</v>
      </c>
      <c r="B185" s="13">
        <v>184.0</v>
      </c>
      <c r="C185" s="13" t="s">
        <v>1181</v>
      </c>
      <c r="D185" s="13" t="s">
        <v>1182</v>
      </c>
      <c r="E185" s="13" t="s">
        <v>1183</v>
      </c>
      <c r="F185" s="13"/>
      <c r="G185" s="13"/>
      <c r="H185" s="13">
        <v>2021.0</v>
      </c>
      <c r="I185" s="29" t="s">
        <v>1184</v>
      </c>
      <c r="J185" s="30" t="s">
        <v>571</v>
      </c>
      <c r="K185" s="30"/>
      <c r="L185" s="30"/>
      <c r="M185" s="30"/>
      <c r="N185" s="30"/>
      <c r="O185" s="30"/>
      <c r="P185" s="30"/>
      <c r="Q185" s="30"/>
      <c r="R185" s="30"/>
      <c r="S185" s="13"/>
      <c r="T185" s="13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>
      <c r="A186" s="13" t="s">
        <v>1036</v>
      </c>
      <c r="B186" s="13">
        <v>185.0</v>
      </c>
      <c r="C186" s="13" t="s">
        <v>1185</v>
      </c>
      <c r="D186" s="13" t="s">
        <v>1186</v>
      </c>
      <c r="E186" s="13" t="s">
        <v>1187</v>
      </c>
      <c r="F186" s="13"/>
      <c r="G186" s="13"/>
      <c r="H186" s="13">
        <v>2022.0</v>
      </c>
      <c r="I186" s="29" t="s">
        <v>1188</v>
      </c>
      <c r="J186" s="30" t="s">
        <v>571</v>
      </c>
      <c r="K186" s="30"/>
      <c r="L186" s="30"/>
      <c r="M186" s="30"/>
      <c r="N186" s="30"/>
      <c r="O186" s="30"/>
      <c r="P186" s="30"/>
      <c r="Q186" s="30"/>
      <c r="R186" s="30"/>
      <c r="S186" s="13"/>
      <c r="T186" s="13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>
      <c r="A187" s="13" t="s">
        <v>1036</v>
      </c>
      <c r="B187" s="13">
        <v>186.0</v>
      </c>
      <c r="C187" s="13" t="s">
        <v>1189</v>
      </c>
      <c r="D187" s="13" t="s">
        <v>1190</v>
      </c>
      <c r="E187" s="13" t="s">
        <v>1191</v>
      </c>
      <c r="F187" s="13"/>
      <c r="G187" s="13"/>
      <c r="H187" s="13">
        <v>2019.0</v>
      </c>
      <c r="I187" s="29" t="s">
        <v>1192</v>
      </c>
      <c r="J187" s="30" t="s">
        <v>571</v>
      </c>
      <c r="K187" s="30"/>
      <c r="L187" s="30"/>
      <c r="M187" s="30"/>
      <c r="N187" s="30"/>
      <c r="O187" s="30"/>
      <c r="P187" s="30"/>
      <c r="Q187" s="30"/>
      <c r="R187" s="30"/>
      <c r="S187" s="13"/>
      <c r="T187" s="13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>
      <c r="A188" s="13" t="s">
        <v>1036</v>
      </c>
      <c r="B188" s="13">
        <v>187.0</v>
      </c>
      <c r="C188" s="13" t="s">
        <v>1193</v>
      </c>
      <c r="D188" s="13" t="s">
        <v>1194</v>
      </c>
      <c r="E188" s="13" t="s">
        <v>1195</v>
      </c>
      <c r="F188" s="13"/>
      <c r="G188" s="13"/>
      <c r="H188" s="13">
        <v>2022.0</v>
      </c>
      <c r="I188" s="29" t="s">
        <v>1196</v>
      </c>
      <c r="J188" s="30"/>
      <c r="K188" s="30"/>
      <c r="L188" s="30"/>
      <c r="M188" s="30" t="s">
        <v>571</v>
      </c>
      <c r="N188" s="30"/>
      <c r="O188" s="30"/>
      <c r="P188" s="30"/>
      <c r="Q188" s="30"/>
      <c r="R188" s="30"/>
      <c r="S188" s="13"/>
      <c r="T188" s="13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>
      <c r="A189" s="13" t="s">
        <v>1036</v>
      </c>
      <c r="B189" s="13">
        <v>188.0</v>
      </c>
      <c r="C189" s="13" t="s">
        <v>1197</v>
      </c>
      <c r="D189" s="13" t="s">
        <v>1198</v>
      </c>
      <c r="E189" s="13" t="s">
        <v>1199</v>
      </c>
      <c r="F189" s="13"/>
      <c r="G189" s="13"/>
      <c r="H189" s="13">
        <v>2021.0</v>
      </c>
      <c r="I189" s="29" t="s">
        <v>1200</v>
      </c>
      <c r="J189" s="30"/>
      <c r="K189" s="30"/>
      <c r="L189" s="30" t="s">
        <v>571</v>
      </c>
      <c r="M189" s="30"/>
      <c r="N189" s="30"/>
      <c r="O189" s="30"/>
      <c r="P189" s="30"/>
      <c r="Q189" s="30"/>
      <c r="R189" s="30"/>
      <c r="S189" s="13"/>
      <c r="T189" s="13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>
      <c r="A190" s="13" t="s">
        <v>1036</v>
      </c>
      <c r="B190" s="13">
        <v>189.0</v>
      </c>
      <c r="C190" s="13" t="s">
        <v>1201</v>
      </c>
      <c r="D190" s="13" t="s">
        <v>1202</v>
      </c>
      <c r="E190" s="13" t="s">
        <v>1203</v>
      </c>
      <c r="F190" s="13"/>
      <c r="G190" s="13"/>
      <c r="H190" s="13">
        <v>2022.0</v>
      </c>
      <c r="I190" s="29" t="s">
        <v>1204</v>
      </c>
      <c r="J190" s="30" t="s">
        <v>571</v>
      </c>
      <c r="K190" s="30"/>
      <c r="L190" s="30"/>
      <c r="M190" s="30"/>
      <c r="N190" s="30"/>
      <c r="O190" s="30"/>
      <c r="P190" s="30"/>
      <c r="Q190" s="30"/>
      <c r="R190" s="30"/>
      <c r="S190" s="13"/>
      <c r="T190" s="13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>
      <c r="A191" s="13" t="s">
        <v>1036</v>
      </c>
      <c r="B191" s="13">
        <v>190.0</v>
      </c>
      <c r="C191" s="13" t="s">
        <v>81</v>
      </c>
      <c r="D191" s="13" t="s">
        <v>1205</v>
      </c>
      <c r="E191" s="13" t="s">
        <v>82</v>
      </c>
      <c r="F191" s="13"/>
      <c r="G191" s="13"/>
      <c r="H191" s="13">
        <v>2022.0</v>
      </c>
      <c r="I191" s="29" t="s">
        <v>83</v>
      </c>
      <c r="J191" s="30" t="s">
        <v>571</v>
      </c>
      <c r="K191" s="30" t="s">
        <v>571</v>
      </c>
      <c r="L191" s="30"/>
      <c r="M191" s="30"/>
      <c r="N191" s="30"/>
      <c r="O191" s="30"/>
      <c r="P191" s="30"/>
      <c r="Q191" s="30"/>
      <c r="R191" s="30" t="s">
        <v>571</v>
      </c>
      <c r="S191" s="13"/>
      <c r="T191" s="13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>
      <c r="A192" s="13" t="s">
        <v>1036</v>
      </c>
      <c r="B192" s="13">
        <v>191.0</v>
      </c>
      <c r="C192" s="13" t="s">
        <v>1206</v>
      </c>
      <c r="D192" s="13" t="s">
        <v>1207</v>
      </c>
      <c r="E192" s="13" t="s">
        <v>635</v>
      </c>
      <c r="F192" s="13"/>
      <c r="G192" s="13"/>
      <c r="H192" s="13">
        <v>2022.0</v>
      </c>
      <c r="I192" s="29" t="s">
        <v>1208</v>
      </c>
      <c r="J192" s="30" t="s">
        <v>571</v>
      </c>
      <c r="K192" s="30"/>
      <c r="L192" s="30"/>
      <c r="M192" s="30"/>
      <c r="N192" s="30"/>
      <c r="O192" s="30"/>
      <c r="P192" s="30"/>
      <c r="Q192" s="30"/>
      <c r="R192" s="30"/>
      <c r="S192" s="13"/>
      <c r="T192" s="13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>
      <c r="A193" s="13" t="s">
        <v>1036</v>
      </c>
      <c r="B193" s="13">
        <v>192.0</v>
      </c>
      <c r="C193" s="13" t="s">
        <v>1209</v>
      </c>
      <c r="D193" s="13" t="s">
        <v>1210</v>
      </c>
      <c r="E193" s="13" t="s">
        <v>1211</v>
      </c>
      <c r="F193" s="13"/>
      <c r="G193" s="13"/>
      <c r="H193" s="13">
        <v>2022.0</v>
      </c>
      <c r="I193" s="29" t="s">
        <v>1212</v>
      </c>
      <c r="J193" s="30" t="s">
        <v>571</v>
      </c>
      <c r="K193" s="30"/>
      <c r="L193" s="30"/>
      <c r="M193" s="30"/>
      <c r="N193" s="30"/>
      <c r="O193" s="30"/>
      <c r="P193" s="30"/>
      <c r="Q193" s="30"/>
      <c r="R193" s="30"/>
      <c r="S193" s="38"/>
      <c r="T193" s="13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>
      <c r="A194" s="13" t="s">
        <v>1036</v>
      </c>
      <c r="B194" s="13">
        <v>193.0</v>
      </c>
      <c r="C194" s="13" t="s">
        <v>1213</v>
      </c>
      <c r="D194" s="13" t="s">
        <v>1214</v>
      </c>
      <c r="E194" s="13" t="s">
        <v>1215</v>
      </c>
      <c r="F194" s="13"/>
      <c r="G194" s="13"/>
      <c r="H194" s="13">
        <v>2022.0</v>
      </c>
      <c r="I194" s="29" t="s">
        <v>1216</v>
      </c>
      <c r="J194" s="30" t="s">
        <v>571</v>
      </c>
      <c r="K194" s="30"/>
      <c r="L194" s="30"/>
      <c r="M194" s="30"/>
      <c r="N194" s="30"/>
      <c r="O194" s="30"/>
      <c r="P194" s="30"/>
      <c r="Q194" s="30"/>
      <c r="R194" s="30"/>
      <c r="S194" s="13"/>
      <c r="T194" s="13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>
      <c r="A195" s="13" t="s">
        <v>1036</v>
      </c>
      <c r="B195" s="13">
        <v>194.0</v>
      </c>
      <c r="C195" s="13" t="s">
        <v>1217</v>
      </c>
      <c r="D195" s="13" t="s">
        <v>1218</v>
      </c>
      <c r="E195" s="13" t="s">
        <v>1219</v>
      </c>
      <c r="F195" s="13"/>
      <c r="G195" s="13"/>
      <c r="H195" s="13">
        <v>2020.0</v>
      </c>
      <c r="I195" s="29" t="s">
        <v>1220</v>
      </c>
      <c r="J195" s="30" t="s">
        <v>571</v>
      </c>
      <c r="K195" s="30"/>
      <c r="L195" s="30"/>
      <c r="M195" s="30"/>
      <c r="N195" s="30"/>
      <c r="O195" s="30"/>
      <c r="P195" s="30"/>
      <c r="Q195" s="30"/>
      <c r="R195" s="30"/>
      <c r="S195" s="13"/>
      <c r="T195" s="13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>
      <c r="A196" s="13" t="s">
        <v>1036</v>
      </c>
      <c r="B196" s="13">
        <v>195.0</v>
      </c>
      <c r="C196" s="13" t="s">
        <v>1221</v>
      </c>
      <c r="D196" s="13" t="s">
        <v>1222</v>
      </c>
      <c r="E196" s="13" t="s">
        <v>1223</v>
      </c>
      <c r="F196" s="13"/>
      <c r="G196" s="13"/>
      <c r="H196" s="13">
        <v>2022.0</v>
      </c>
      <c r="I196" s="29" t="s">
        <v>1224</v>
      </c>
      <c r="J196" s="30" t="s">
        <v>571</v>
      </c>
      <c r="K196" s="30"/>
      <c r="L196" s="30"/>
      <c r="M196" s="30"/>
      <c r="N196" s="30"/>
      <c r="O196" s="30"/>
      <c r="P196" s="30"/>
      <c r="Q196" s="30"/>
      <c r="R196" s="30"/>
      <c r="S196" s="13"/>
      <c r="T196" s="13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>
      <c r="A197" s="13" t="s">
        <v>1036</v>
      </c>
      <c r="B197" s="13">
        <v>196.0</v>
      </c>
      <c r="C197" s="13" t="s">
        <v>1225</v>
      </c>
      <c r="D197" s="13" t="s">
        <v>1226</v>
      </c>
      <c r="E197" s="13" t="s">
        <v>1227</v>
      </c>
      <c r="F197" s="13"/>
      <c r="G197" s="13"/>
      <c r="H197" s="13">
        <v>2019.0</v>
      </c>
      <c r="I197" s="29" t="s">
        <v>1228</v>
      </c>
      <c r="J197" s="30" t="s">
        <v>571</v>
      </c>
      <c r="K197" s="30"/>
      <c r="L197" s="30"/>
      <c r="M197" s="30"/>
      <c r="N197" s="30"/>
      <c r="O197" s="30"/>
      <c r="P197" s="30"/>
      <c r="Q197" s="30"/>
      <c r="R197" s="30"/>
      <c r="S197" s="13"/>
      <c r="T197" s="13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>
      <c r="A198" s="13" t="s">
        <v>1036</v>
      </c>
      <c r="B198" s="13">
        <v>197.0</v>
      </c>
      <c r="C198" s="13" t="s">
        <v>1229</v>
      </c>
      <c r="D198" s="13" t="s">
        <v>1230</v>
      </c>
      <c r="E198" s="13" t="s">
        <v>1231</v>
      </c>
      <c r="F198" s="13"/>
      <c r="G198" s="13"/>
      <c r="H198" s="13">
        <v>2022.0</v>
      </c>
      <c r="I198" s="29" t="s">
        <v>1232</v>
      </c>
      <c r="J198" s="30" t="s">
        <v>571</v>
      </c>
      <c r="K198" s="30"/>
      <c r="L198" s="30"/>
      <c r="M198" s="30"/>
      <c r="N198" s="30"/>
      <c r="O198" s="30"/>
      <c r="P198" s="30"/>
      <c r="Q198" s="30"/>
      <c r="R198" s="30"/>
      <c r="S198" s="13"/>
      <c r="T198" s="13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>
      <c r="A199" s="13" t="s">
        <v>1036</v>
      </c>
      <c r="B199" s="13">
        <v>198.0</v>
      </c>
      <c r="C199" s="13" t="s">
        <v>1233</v>
      </c>
      <c r="D199" s="13" t="s">
        <v>1234</v>
      </c>
      <c r="E199" s="13" t="s">
        <v>828</v>
      </c>
      <c r="F199" s="13"/>
      <c r="G199" s="13"/>
      <c r="H199" s="13">
        <v>2021.0</v>
      </c>
      <c r="I199" s="29" t="s">
        <v>1235</v>
      </c>
      <c r="J199" s="30" t="s">
        <v>571</v>
      </c>
      <c r="K199" s="30"/>
      <c r="L199" s="30"/>
      <c r="M199" s="30"/>
      <c r="N199" s="30"/>
      <c r="O199" s="30"/>
      <c r="P199" s="30"/>
      <c r="Q199" s="30"/>
      <c r="R199" s="30"/>
      <c r="S199" s="13"/>
      <c r="T199" s="13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>
      <c r="A200" s="13" t="s">
        <v>1036</v>
      </c>
      <c r="B200" s="13">
        <v>199.0</v>
      </c>
      <c r="C200" s="13" t="s">
        <v>1236</v>
      </c>
      <c r="D200" s="13" t="s">
        <v>1237</v>
      </c>
      <c r="E200" s="13" t="s">
        <v>1238</v>
      </c>
      <c r="F200" s="13"/>
      <c r="G200" s="13"/>
      <c r="H200" s="13">
        <v>2021.0</v>
      </c>
      <c r="I200" s="29" t="s">
        <v>1239</v>
      </c>
      <c r="J200" s="30"/>
      <c r="K200" s="30"/>
      <c r="L200" s="30"/>
      <c r="M200" s="30" t="s">
        <v>571</v>
      </c>
      <c r="N200" s="30"/>
      <c r="O200" s="30" t="s">
        <v>571</v>
      </c>
      <c r="P200" s="30"/>
      <c r="Q200" s="30"/>
      <c r="R200" s="30"/>
      <c r="S200" s="13"/>
      <c r="T200" s="13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>
      <c r="A201" s="13" t="s">
        <v>1036</v>
      </c>
      <c r="B201" s="13">
        <v>200.0</v>
      </c>
      <c r="C201" s="13" t="s">
        <v>1240</v>
      </c>
      <c r="D201" s="13" t="s">
        <v>1241</v>
      </c>
      <c r="E201" s="13" t="s">
        <v>1242</v>
      </c>
      <c r="F201" s="13"/>
      <c r="G201" s="13"/>
      <c r="H201" s="13">
        <v>2021.0</v>
      </c>
      <c r="I201" s="29" t="s">
        <v>1243</v>
      </c>
      <c r="J201" s="30" t="s">
        <v>571</v>
      </c>
      <c r="K201" s="30" t="s">
        <v>571</v>
      </c>
      <c r="L201" s="30"/>
      <c r="M201" s="30"/>
      <c r="N201" s="30"/>
      <c r="O201" s="30"/>
      <c r="P201" s="30"/>
      <c r="Q201" s="30"/>
      <c r="R201" s="30" t="s">
        <v>571</v>
      </c>
      <c r="S201" s="13"/>
      <c r="T201" s="13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>
      <c r="A202" s="13" t="s">
        <v>1036</v>
      </c>
      <c r="B202" s="13">
        <v>201.0</v>
      </c>
      <c r="C202" s="13" t="s">
        <v>1244</v>
      </c>
      <c r="D202" s="13" t="s">
        <v>1245</v>
      </c>
      <c r="E202" s="13" t="s">
        <v>1246</v>
      </c>
      <c r="F202" s="13"/>
      <c r="G202" s="13"/>
      <c r="H202" s="13">
        <v>2022.0</v>
      </c>
      <c r="I202" s="29" t="s">
        <v>1247</v>
      </c>
      <c r="J202" s="30" t="s">
        <v>571</v>
      </c>
      <c r="K202" s="30"/>
      <c r="L202" s="30"/>
      <c r="M202" s="30"/>
      <c r="N202" s="30"/>
      <c r="O202" s="30"/>
      <c r="P202" s="30"/>
      <c r="Q202" s="30"/>
      <c r="R202" s="30"/>
      <c r="S202" s="13"/>
      <c r="T202" s="13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>
      <c r="A203" s="13" t="s">
        <v>1036</v>
      </c>
      <c r="B203" s="13">
        <v>202.0</v>
      </c>
      <c r="C203" s="13" t="s">
        <v>1248</v>
      </c>
      <c r="D203" s="13" t="s">
        <v>1249</v>
      </c>
      <c r="E203" s="13" t="s">
        <v>114</v>
      </c>
      <c r="F203" s="13"/>
      <c r="G203" s="13"/>
      <c r="H203" s="13">
        <v>2022.0</v>
      </c>
      <c r="I203" s="29" t="s">
        <v>1250</v>
      </c>
      <c r="J203" s="30" t="s">
        <v>571</v>
      </c>
      <c r="K203" s="30"/>
      <c r="L203" s="30"/>
      <c r="M203" s="30"/>
      <c r="N203" s="30"/>
      <c r="O203" s="30"/>
      <c r="P203" s="30"/>
      <c r="Q203" s="30"/>
      <c r="R203" s="30"/>
      <c r="S203" s="13"/>
      <c r="T203" s="13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>
      <c r="A204" s="13" t="s">
        <v>1036</v>
      </c>
      <c r="B204" s="13">
        <v>203.0</v>
      </c>
      <c r="C204" s="13" t="s">
        <v>1251</v>
      </c>
      <c r="D204" s="13" t="s">
        <v>1252</v>
      </c>
      <c r="E204" s="13"/>
      <c r="F204" s="13"/>
      <c r="G204" s="13"/>
      <c r="H204" s="13">
        <v>2022.0</v>
      </c>
      <c r="I204" s="29" t="s">
        <v>1253</v>
      </c>
      <c r="J204" s="30" t="s">
        <v>571</v>
      </c>
      <c r="K204" s="30"/>
      <c r="L204" s="30"/>
      <c r="M204" s="30"/>
      <c r="N204" s="30"/>
      <c r="O204" s="30"/>
      <c r="P204" s="30"/>
      <c r="Q204" s="30"/>
      <c r="R204" s="30"/>
      <c r="S204" s="13"/>
      <c r="T204" s="13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>
      <c r="A205" s="13" t="s">
        <v>1036</v>
      </c>
      <c r="B205" s="13">
        <v>204.0</v>
      </c>
      <c r="C205" s="13" t="s">
        <v>1254</v>
      </c>
      <c r="D205" s="13" t="s">
        <v>1255</v>
      </c>
      <c r="E205" s="13" t="s">
        <v>937</v>
      </c>
      <c r="F205" s="13"/>
      <c r="G205" s="13"/>
      <c r="H205" s="13"/>
      <c r="I205" s="29" t="s">
        <v>1256</v>
      </c>
      <c r="J205" s="30"/>
      <c r="K205" s="30"/>
      <c r="L205" s="30"/>
      <c r="M205" s="30"/>
      <c r="N205" s="30"/>
      <c r="O205" s="30"/>
      <c r="P205" s="30" t="s">
        <v>571</v>
      </c>
      <c r="Q205" s="30"/>
      <c r="R205" s="30"/>
      <c r="S205" s="13"/>
      <c r="T205" s="13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>
      <c r="A206" s="13" t="s">
        <v>1036</v>
      </c>
      <c r="B206" s="13">
        <v>205.0</v>
      </c>
      <c r="C206" s="13" t="s">
        <v>1257</v>
      </c>
      <c r="D206" s="13" t="s">
        <v>1258</v>
      </c>
      <c r="E206" s="13" t="s">
        <v>1259</v>
      </c>
      <c r="F206" s="13"/>
      <c r="G206" s="13"/>
      <c r="H206" s="13">
        <v>2022.0</v>
      </c>
      <c r="I206" s="29" t="s">
        <v>1260</v>
      </c>
      <c r="J206" s="30" t="s">
        <v>571</v>
      </c>
      <c r="K206" s="30"/>
      <c r="L206" s="30"/>
      <c r="M206" s="30"/>
      <c r="N206" s="30"/>
      <c r="O206" s="30"/>
      <c r="P206" s="30"/>
      <c r="Q206" s="30"/>
      <c r="R206" s="30"/>
      <c r="S206" s="13"/>
      <c r="T206" s="13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>
      <c r="A207" s="13" t="s">
        <v>1036</v>
      </c>
      <c r="B207" s="13">
        <v>206.0</v>
      </c>
      <c r="C207" s="13" t="s">
        <v>1261</v>
      </c>
      <c r="D207" s="13" t="s">
        <v>1262</v>
      </c>
      <c r="E207" s="13" t="s">
        <v>108</v>
      </c>
      <c r="F207" s="13"/>
      <c r="G207" s="13"/>
      <c r="H207" s="13">
        <v>2022.0</v>
      </c>
      <c r="I207" s="29" t="s">
        <v>1263</v>
      </c>
      <c r="J207" s="30" t="s">
        <v>571</v>
      </c>
      <c r="K207" s="30"/>
      <c r="L207" s="30"/>
      <c r="M207" s="30"/>
      <c r="N207" s="30"/>
      <c r="O207" s="30"/>
      <c r="P207" s="30"/>
      <c r="Q207" s="30"/>
      <c r="R207" s="30"/>
      <c r="S207" s="13"/>
      <c r="T207" s="13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>
      <c r="A208" s="13" t="s">
        <v>1036</v>
      </c>
      <c r="B208" s="13">
        <v>207.0</v>
      </c>
      <c r="C208" s="13" t="s">
        <v>1264</v>
      </c>
      <c r="D208" s="13" t="s">
        <v>1265</v>
      </c>
      <c r="E208" s="13" t="s">
        <v>1266</v>
      </c>
      <c r="F208" s="13"/>
      <c r="G208" s="13"/>
      <c r="H208" s="13">
        <v>2019.0</v>
      </c>
      <c r="I208" s="29" t="s">
        <v>1267</v>
      </c>
      <c r="J208" s="30" t="s">
        <v>571</v>
      </c>
      <c r="K208" s="30"/>
      <c r="L208" s="30"/>
      <c r="M208" s="30"/>
      <c r="N208" s="30"/>
      <c r="O208" s="30"/>
      <c r="P208" s="30"/>
      <c r="Q208" s="30"/>
      <c r="R208" s="30"/>
      <c r="S208" s="13"/>
      <c r="T208" s="13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>
      <c r="A209" s="13" t="s">
        <v>1036</v>
      </c>
      <c r="B209" s="13">
        <v>208.0</v>
      </c>
      <c r="C209" s="13" t="s">
        <v>1268</v>
      </c>
      <c r="D209" s="13" t="s">
        <v>1269</v>
      </c>
      <c r="E209" s="13" t="s">
        <v>315</v>
      </c>
      <c r="F209" s="13"/>
      <c r="G209" s="13"/>
      <c r="H209" s="13">
        <v>2021.0</v>
      </c>
      <c r="I209" s="29" t="s">
        <v>1270</v>
      </c>
      <c r="J209" s="30" t="s">
        <v>571</v>
      </c>
      <c r="K209" s="30"/>
      <c r="L209" s="30"/>
      <c r="M209" s="30"/>
      <c r="N209" s="30"/>
      <c r="O209" s="30"/>
      <c r="P209" s="30"/>
      <c r="Q209" s="30"/>
      <c r="R209" s="30"/>
      <c r="S209" s="13"/>
      <c r="T209" s="13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>
      <c r="A210" s="13" t="s">
        <v>1036</v>
      </c>
      <c r="B210" s="13">
        <v>209.0</v>
      </c>
      <c r="C210" s="13" t="s">
        <v>1271</v>
      </c>
      <c r="D210" s="13" t="s">
        <v>1272</v>
      </c>
      <c r="E210" s="13" t="s">
        <v>717</v>
      </c>
      <c r="F210" s="13"/>
      <c r="G210" s="13"/>
      <c r="H210" s="13">
        <v>2022.0</v>
      </c>
      <c r="I210" s="29" t="s">
        <v>1273</v>
      </c>
      <c r="J210" s="30" t="s">
        <v>571</v>
      </c>
      <c r="K210" s="30"/>
      <c r="L210" s="30"/>
      <c r="M210" s="30"/>
      <c r="N210" s="30"/>
      <c r="O210" s="30"/>
      <c r="P210" s="30"/>
      <c r="Q210" s="30"/>
      <c r="R210" s="30"/>
      <c r="S210" s="13"/>
      <c r="T210" s="13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r="211">
      <c r="A211" s="13" t="s">
        <v>1036</v>
      </c>
      <c r="B211" s="13">
        <v>210.0</v>
      </c>
      <c r="C211" s="13" t="s">
        <v>1274</v>
      </c>
      <c r="D211" s="13" t="s">
        <v>1275</v>
      </c>
      <c r="E211" s="13" t="s">
        <v>1276</v>
      </c>
      <c r="F211" s="13"/>
      <c r="G211" s="13"/>
      <c r="H211" s="13">
        <v>2022.0</v>
      </c>
      <c r="I211" s="29" t="s">
        <v>1277</v>
      </c>
      <c r="J211" s="30" t="s">
        <v>571</v>
      </c>
      <c r="K211" s="30"/>
      <c r="L211" s="30"/>
      <c r="M211" s="30"/>
      <c r="N211" s="30"/>
      <c r="O211" s="30"/>
      <c r="P211" s="30"/>
      <c r="Q211" s="30"/>
      <c r="R211" s="30"/>
      <c r="S211" s="13"/>
      <c r="T211" s="13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>
      <c r="A212" s="13" t="s">
        <v>1036</v>
      </c>
      <c r="B212" s="13">
        <v>211.0</v>
      </c>
      <c r="C212" s="13" t="s">
        <v>1278</v>
      </c>
      <c r="D212" s="13" t="s">
        <v>1279</v>
      </c>
      <c r="E212" s="13" t="s">
        <v>1094</v>
      </c>
      <c r="F212" s="13"/>
      <c r="G212" s="13"/>
      <c r="H212" s="13">
        <v>2022.0</v>
      </c>
      <c r="I212" s="29" t="s">
        <v>1280</v>
      </c>
      <c r="J212" s="30" t="s">
        <v>571</v>
      </c>
      <c r="K212" s="30"/>
      <c r="L212" s="30"/>
      <c r="M212" s="30"/>
      <c r="N212" s="30"/>
      <c r="O212" s="30"/>
      <c r="P212" s="30"/>
      <c r="Q212" s="30"/>
      <c r="R212" s="30"/>
      <c r="S212" s="13"/>
      <c r="T212" s="13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r="213">
      <c r="A213" s="13" t="s">
        <v>1036</v>
      </c>
      <c r="B213" s="13">
        <v>212.0</v>
      </c>
      <c r="C213" s="13" t="s">
        <v>1281</v>
      </c>
      <c r="D213" s="13" t="s">
        <v>1282</v>
      </c>
      <c r="E213" s="13" t="s">
        <v>315</v>
      </c>
      <c r="F213" s="13"/>
      <c r="G213" s="13"/>
      <c r="H213" s="13">
        <v>2021.0</v>
      </c>
      <c r="I213" s="29" t="s">
        <v>316</v>
      </c>
      <c r="J213" s="30" t="s">
        <v>571</v>
      </c>
      <c r="K213" s="30"/>
      <c r="L213" s="30"/>
      <c r="M213" s="30"/>
      <c r="N213" s="30"/>
      <c r="O213" s="30"/>
      <c r="P213" s="30"/>
      <c r="Q213" s="30"/>
      <c r="R213" s="30"/>
      <c r="S213" s="13"/>
      <c r="T213" s="13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r="214">
      <c r="A214" s="13" t="s">
        <v>1036</v>
      </c>
      <c r="B214" s="13">
        <v>213.0</v>
      </c>
      <c r="C214" s="13" t="s">
        <v>1283</v>
      </c>
      <c r="D214" s="13" t="s">
        <v>1284</v>
      </c>
      <c r="E214" s="13" t="s">
        <v>1285</v>
      </c>
      <c r="F214" s="13"/>
      <c r="G214" s="13"/>
      <c r="H214" s="13">
        <v>2022.0</v>
      </c>
      <c r="I214" s="29" t="s">
        <v>1286</v>
      </c>
      <c r="J214" s="30" t="s">
        <v>571</v>
      </c>
      <c r="K214" s="30"/>
      <c r="L214" s="30"/>
      <c r="M214" s="30"/>
      <c r="N214" s="30"/>
      <c r="O214" s="30"/>
      <c r="P214" s="30"/>
      <c r="Q214" s="30"/>
      <c r="R214" s="30"/>
      <c r="S214" s="13"/>
      <c r="T214" s="13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r="215">
      <c r="A215" s="13" t="s">
        <v>1036</v>
      </c>
      <c r="B215" s="13">
        <v>214.0</v>
      </c>
      <c r="C215" s="13" t="s">
        <v>1287</v>
      </c>
      <c r="D215" s="13" t="s">
        <v>1288</v>
      </c>
      <c r="E215" s="13" t="s">
        <v>1123</v>
      </c>
      <c r="F215" s="13"/>
      <c r="G215" s="13"/>
      <c r="H215" s="13">
        <v>2022.0</v>
      </c>
      <c r="I215" s="29" t="s">
        <v>1289</v>
      </c>
      <c r="J215" s="30" t="s">
        <v>571</v>
      </c>
      <c r="K215" s="30"/>
      <c r="L215" s="30"/>
      <c r="M215" s="30"/>
      <c r="N215" s="30"/>
      <c r="O215" s="30"/>
      <c r="P215" s="30"/>
      <c r="Q215" s="30"/>
      <c r="R215" s="30"/>
      <c r="S215" s="13"/>
      <c r="T215" s="13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r="216">
      <c r="A216" s="13" t="s">
        <v>1036</v>
      </c>
      <c r="B216" s="13">
        <v>215.0</v>
      </c>
      <c r="C216" s="13" t="s">
        <v>1290</v>
      </c>
      <c r="D216" s="13" t="s">
        <v>1291</v>
      </c>
      <c r="E216" s="13" t="s">
        <v>1292</v>
      </c>
      <c r="F216" s="13"/>
      <c r="G216" s="13"/>
      <c r="H216" s="13">
        <v>2022.0</v>
      </c>
      <c r="I216" s="29" t="s">
        <v>1293</v>
      </c>
      <c r="J216" s="30" t="s">
        <v>571</v>
      </c>
      <c r="K216" s="30"/>
      <c r="L216" s="30"/>
      <c r="M216" s="30"/>
      <c r="N216" s="30"/>
      <c r="O216" s="30"/>
      <c r="P216" s="30"/>
      <c r="Q216" s="30"/>
      <c r="R216" s="30"/>
      <c r="S216" s="13"/>
      <c r="T216" s="13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r="217">
      <c r="A217" s="13" t="s">
        <v>1036</v>
      </c>
      <c r="B217" s="13">
        <v>216.0</v>
      </c>
      <c r="C217" s="13" t="s">
        <v>1294</v>
      </c>
      <c r="D217" s="13" t="s">
        <v>1295</v>
      </c>
      <c r="E217" s="13" t="s">
        <v>953</v>
      </c>
      <c r="F217" s="13"/>
      <c r="G217" s="13"/>
      <c r="H217" s="13">
        <v>2021.0</v>
      </c>
      <c r="I217" s="29" t="s">
        <v>1296</v>
      </c>
      <c r="J217" s="30" t="s">
        <v>571</v>
      </c>
      <c r="K217" s="30"/>
      <c r="L217" s="30"/>
      <c r="M217" s="30"/>
      <c r="N217" s="30"/>
      <c r="O217" s="30"/>
      <c r="P217" s="30"/>
      <c r="Q217" s="30"/>
      <c r="R217" s="30"/>
      <c r="S217" s="13"/>
      <c r="T217" s="13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>
      <c r="A218" s="13" t="s">
        <v>1036</v>
      </c>
      <c r="B218" s="13">
        <v>217.0</v>
      </c>
      <c r="C218" s="13" t="s">
        <v>1297</v>
      </c>
      <c r="D218" s="13" t="s">
        <v>1298</v>
      </c>
      <c r="E218" s="13"/>
      <c r="F218" s="13"/>
      <c r="G218" s="13"/>
      <c r="H218" s="13">
        <v>2022.0</v>
      </c>
      <c r="I218" s="29" t="s">
        <v>1299</v>
      </c>
      <c r="J218" s="30" t="s">
        <v>571</v>
      </c>
      <c r="K218" s="30"/>
      <c r="L218" s="30"/>
      <c r="M218" s="30"/>
      <c r="N218" s="30"/>
      <c r="O218" s="30"/>
      <c r="P218" s="30"/>
      <c r="Q218" s="30"/>
      <c r="R218" s="30"/>
      <c r="S218" s="13"/>
      <c r="T218" s="13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</row>
    <row r="219">
      <c r="A219" s="13" t="s">
        <v>1036</v>
      </c>
      <c r="B219" s="13">
        <v>218.0</v>
      </c>
      <c r="C219" s="13" t="s">
        <v>1300</v>
      </c>
      <c r="D219" s="13" t="s">
        <v>1301</v>
      </c>
      <c r="E219" s="13" t="s">
        <v>1302</v>
      </c>
      <c r="F219" s="13"/>
      <c r="G219" s="13"/>
      <c r="H219" s="13">
        <v>2022.0</v>
      </c>
      <c r="I219" s="29" t="s">
        <v>1303</v>
      </c>
      <c r="J219" s="30" t="s">
        <v>571</v>
      </c>
      <c r="K219" s="30"/>
      <c r="L219" s="30"/>
      <c r="M219" s="30"/>
      <c r="N219" s="30"/>
      <c r="O219" s="30"/>
      <c r="P219" s="30"/>
      <c r="Q219" s="30"/>
      <c r="R219" s="30"/>
      <c r="S219" s="13"/>
      <c r="T219" s="13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</row>
    <row r="220">
      <c r="A220" s="13" t="s">
        <v>1036</v>
      </c>
      <c r="B220" s="13">
        <v>219.0</v>
      </c>
      <c r="C220" s="13" t="s">
        <v>1304</v>
      </c>
      <c r="D220" s="13" t="s">
        <v>1305</v>
      </c>
      <c r="E220" s="13" t="s">
        <v>575</v>
      </c>
      <c r="F220" s="13"/>
      <c r="G220" s="13"/>
      <c r="H220" s="13">
        <v>2022.0</v>
      </c>
      <c r="I220" s="29" t="s">
        <v>1306</v>
      </c>
      <c r="J220" s="30" t="s">
        <v>571</v>
      </c>
      <c r="K220" s="30"/>
      <c r="L220" s="30"/>
      <c r="M220" s="30"/>
      <c r="N220" s="30"/>
      <c r="O220" s="30"/>
      <c r="P220" s="30"/>
      <c r="Q220" s="30"/>
      <c r="R220" s="30"/>
      <c r="S220" s="13"/>
      <c r="T220" s="13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</row>
    <row r="221">
      <c r="A221" s="13" t="s">
        <v>1036</v>
      </c>
      <c r="B221" s="13">
        <v>220.0</v>
      </c>
      <c r="C221" s="13" t="s">
        <v>1307</v>
      </c>
      <c r="D221" s="13" t="s">
        <v>1308</v>
      </c>
      <c r="E221" s="13" t="s">
        <v>1309</v>
      </c>
      <c r="F221" s="13"/>
      <c r="G221" s="13"/>
      <c r="H221" s="13">
        <v>2020.0</v>
      </c>
      <c r="I221" s="29" t="s">
        <v>1310</v>
      </c>
      <c r="J221" s="30" t="s">
        <v>571</v>
      </c>
      <c r="K221" s="30"/>
      <c r="L221" s="30"/>
      <c r="M221" s="30"/>
      <c r="N221" s="30"/>
      <c r="O221" s="30"/>
      <c r="P221" s="30"/>
      <c r="Q221" s="30"/>
      <c r="R221" s="30"/>
      <c r="S221" s="13"/>
      <c r="T221" s="13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</row>
    <row r="222">
      <c r="A222" s="13" t="s">
        <v>1036</v>
      </c>
      <c r="B222" s="13">
        <v>221.0</v>
      </c>
      <c r="C222" s="13" t="s">
        <v>1311</v>
      </c>
      <c r="D222" s="13" t="s">
        <v>1312</v>
      </c>
      <c r="E222" s="13" t="s">
        <v>889</v>
      </c>
      <c r="F222" s="13"/>
      <c r="G222" s="13"/>
      <c r="H222" s="13">
        <v>2019.0</v>
      </c>
      <c r="I222" s="29" t="s">
        <v>1313</v>
      </c>
      <c r="J222" s="30" t="s">
        <v>571</v>
      </c>
      <c r="K222" s="30"/>
      <c r="L222" s="30"/>
      <c r="M222" s="30"/>
      <c r="N222" s="30"/>
      <c r="O222" s="30"/>
      <c r="P222" s="30"/>
      <c r="Q222" s="30"/>
      <c r="R222" s="30"/>
      <c r="S222" s="13"/>
      <c r="T222" s="13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</row>
    <row r="223">
      <c r="A223" s="13" t="s">
        <v>1036</v>
      </c>
      <c r="B223" s="13">
        <v>222.0</v>
      </c>
      <c r="C223" s="13" t="s">
        <v>1314</v>
      </c>
      <c r="D223" s="13" t="s">
        <v>1315</v>
      </c>
      <c r="E223" s="13" t="s">
        <v>1316</v>
      </c>
      <c r="F223" s="13"/>
      <c r="G223" s="13"/>
      <c r="H223" s="13">
        <v>2019.0</v>
      </c>
      <c r="I223" s="29" t="s">
        <v>1317</v>
      </c>
      <c r="J223" s="30"/>
      <c r="K223" s="30"/>
      <c r="L223" s="30"/>
      <c r="M223" s="30" t="s">
        <v>571</v>
      </c>
      <c r="N223" s="30"/>
      <c r="O223" s="30"/>
      <c r="P223" s="30"/>
      <c r="Q223" s="30"/>
      <c r="R223" s="30"/>
      <c r="S223" s="13"/>
      <c r="T223" s="13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</row>
    <row r="224">
      <c r="A224" s="13" t="s">
        <v>1036</v>
      </c>
      <c r="B224" s="13">
        <v>223.0</v>
      </c>
      <c r="C224" s="13" t="s">
        <v>1318</v>
      </c>
      <c r="D224" s="13" t="s">
        <v>1319</v>
      </c>
      <c r="E224" s="13" t="s">
        <v>144</v>
      </c>
      <c r="F224" s="13"/>
      <c r="G224" s="13"/>
      <c r="H224" s="13">
        <v>2021.0</v>
      </c>
      <c r="I224" s="29" t="s">
        <v>1320</v>
      </c>
      <c r="J224" s="30" t="s">
        <v>571</v>
      </c>
      <c r="K224" s="30"/>
      <c r="L224" s="30"/>
      <c r="M224" s="30"/>
      <c r="N224" s="30"/>
      <c r="O224" s="30"/>
      <c r="P224" s="30"/>
      <c r="Q224" s="30"/>
      <c r="R224" s="30"/>
      <c r="S224" s="13"/>
      <c r="T224" s="13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</row>
    <row r="225">
      <c r="A225" s="13" t="s">
        <v>1036</v>
      </c>
      <c r="B225" s="13">
        <v>224.0</v>
      </c>
      <c r="C225" s="13" t="s">
        <v>382</v>
      </c>
      <c r="D225" s="13" t="s">
        <v>1321</v>
      </c>
      <c r="E225" s="13" t="s">
        <v>56</v>
      </c>
      <c r="F225" s="13"/>
      <c r="G225" s="13"/>
      <c r="H225" s="13">
        <v>2022.0</v>
      </c>
      <c r="I225" s="29" t="s">
        <v>383</v>
      </c>
      <c r="J225" s="30" t="s">
        <v>571</v>
      </c>
      <c r="K225" s="30"/>
      <c r="L225" s="30"/>
      <c r="M225" s="30"/>
      <c r="N225" s="30"/>
      <c r="O225" s="30"/>
      <c r="P225" s="30"/>
      <c r="Q225" s="30"/>
      <c r="R225" s="30"/>
      <c r="S225" s="13"/>
      <c r="T225" s="13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</row>
    <row r="226">
      <c r="A226" s="13" t="s">
        <v>1036</v>
      </c>
      <c r="B226" s="13">
        <v>225.0</v>
      </c>
      <c r="C226" s="13" t="s">
        <v>232</v>
      </c>
      <c r="D226" s="13" t="s">
        <v>1322</v>
      </c>
      <c r="E226" s="13" t="s">
        <v>211</v>
      </c>
      <c r="F226" s="13"/>
      <c r="G226" s="13"/>
      <c r="H226" s="13">
        <v>2021.0</v>
      </c>
      <c r="I226" s="29" t="s">
        <v>233</v>
      </c>
      <c r="J226" s="30" t="s">
        <v>571</v>
      </c>
      <c r="K226" s="30" t="s">
        <v>571</v>
      </c>
      <c r="L226" s="30"/>
      <c r="M226" s="30"/>
      <c r="N226" s="30"/>
      <c r="O226" s="30"/>
      <c r="P226" s="30"/>
      <c r="Q226" s="30"/>
      <c r="R226" s="30" t="s">
        <v>571</v>
      </c>
      <c r="S226" s="13"/>
      <c r="T226" s="13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</row>
    <row r="227">
      <c r="A227" s="13" t="s">
        <v>1036</v>
      </c>
      <c r="B227" s="13">
        <v>226.0</v>
      </c>
      <c r="C227" s="13" t="s">
        <v>1323</v>
      </c>
      <c r="D227" s="13" t="s">
        <v>1324</v>
      </c>
      <c r="E227" s="13" t="s">
        <v>189</v>
      </c>
      <c r="F227" s="13"/>
      <c r="G227" s="13"/>
      <c r="H227" s="13">
        <v>2022.0</v>
      </c>
      <c r="I227" s="29" t="s">
        <v>1325</v>
      </c>
      <c r="J227" s="30" t="s">
        <v>571</v>
      </c>
      <c r="K227" s="30"/>
      <c r="L227" s="30"/>
      <c r="M227" s="30"/>
      <c r="N227" s="30"/>
      <c r="O227" s="30"/>
      <c r="P227" s="30"/>
      <c r="Q227" s="30"/>
      <c r="R227" s="30"/>
      <c r="S227" s="13"/>
      <c r="T227" s="13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</row>
    <row r="228">
      <c r="A228" s="13" t="s">
        <v>1036</v>
      </c>
      <c r="B228" s="13">
        <v>227.0</v>
      </c>
      <c r="C228" s="13" t="s">
        <v>1326</v>
      </c>
      <c r="D228" s="13" t="s">
        <v>1327</v>
      </c>
      <c r="E228" s="13" t="s">
        <v>144</v>
      </c>
      <c r="F228" s="13"/>
      <c r="G228" s="13"/>
      <c r="H228" s="13">
        <v>2020.0</v>
      </c>
      <c r="I228" s="29" t="s">
        <v>1328</v>
      </c>
      <c r="J228" s="30" t="s">
        <v>571</v>
      </c>
      <c r="K228" s="30"/>
      <c r="L228" s="30"/>
      <c r="M228" s="30"/>
      <c r="N228" s="30"/>
      <c r="O228" s="30"/>
      <c r="P228" s="30"/>
      <c r="Q228" s="30"/>
      <c r="R228" s="30"/>
      <c r="S228" s="13"/>
      <c r="T228" s="13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</row>
    <row r="229">
      <c r="A229" s="13" t="s">
        <v>1036</v>
      </c>
      <c r="B229" s="13">
        <v>228.0</v>
      </c>
      <c r="C229" s="13" t="s">
        <v>1329</v>
      </c>
      <c r="D229" s="13" t="s">
        <v>1330</v>
      </c>
      <c r="E229" s="13"/>
      <c r="F229" s="13"/>
      <c r="G229" s="13"/>
      <c r="H229" s="13">
        <v>2021.0</v>
      </c>
      <c r="I229" s="29" t="s">
        <v>1331</v>
      </c>
      <c r="J229" s="30" t="s">
        <v>571</v>
      </c>
      <c r="K229" s="30"/>
      <c r="L229" s="30"/>
      <c r="M229" s="30"/>
      <c r="N229" s="30"/>
      <c r="O229" s="30"/>
      <c r="P229" s="30"/>
      <c r="Q229" s="30"/>
      <c r="R229" s="30"/>
      <c r="S229" s="13"/>
      <c r="T229" s="13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</row>
    <row r="230">
      <c r="A230" s="13" t="s">
        <v>1036</v>
      </c>
      <c r="B230" s="13">
        <v>229.0</v>
      </c>
      <c r="C230" s="13" t="s">
        <v>1332</v>
      </c>
      <c r="D230" s="13" t="s">
        <v>1333</v>
      </c>
      <c r="E230" s="13" t="s">
        <v>1334</v>
      </c>
      <c r="F230" s="13"/>
      <c r="G230" s="13"/>
      <c r="H230" s="13">
        <v>2021.0</v>
      </c>
      <c r="I230" s="29" t="s">
        <v>1335</v>
      </c>
      <c r="J230" s="30"/>
      <c r="K230" s="30"/>
      <c r="L230" s="30"/>
      <c r="M230" s="30"/>
      <c r="N230" s="30"/>
      <c r="O230" s="30"/>
      <c r="P230" s="30" t="s">
        <v>571</v>
      </c>
      <c r="Q230" s="30"/>
      <c r="R230" s="30"/>
      <c r="S230" s="13"/>
      <c r="T230" s="13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</row>
    <row r="231">
      <c r="A231" s="13" t="s">
        <v>1036</v>
      </c>
      <c r="B231" s="13">
        <v>230.0</v>
      </c>
      <c r="C231" s="13" t="s">
        <v>1336</v>
      </c>
      <c r="D231" s="13" t="s">
        <v>1337</v>
      </c>
      <c r="E231" s="13" t="s">
        <v>1338</v>
      </c>
      <c r="F231" s="13"/>
      <c r="G231" s="13"/>
      <c r="H231" s="13">
        <v>2021.0</v>
      </c>
      <c r="I231" s="29" t="s">
        <v>1339</v>
      </c>
      <c r="J231" s="30" t="s">
        <v>571</v>
      </c>
      <c r="K231" s="30"/>
      <c r="L231" s="30"/>
      <c r="M231" s="30"/>
      <c r="N231" s="30"/>
      <c r="O231" s="30"/>
      <c r="P231" s="30"/>
      <c r="Q231" s="30"/>
      <c r="R231" s="30"/>
      <c r="S231" s="13"/>
      <c r="T231" s="13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</row>
    <row r="232">
      <c r="A232" s="13" t="s">
        <v>1036</v>
      </c>
      <c r="B232" s="13">
        <v>231.0</v>
      </c>
      <c r="C232" s="13" t="s">
        <v>1340</v>
      </c>
      <c r="D232" s="13" t="s">
        <v>1341</v>
      </c>
      <c r="E232" s="13" t="s">
        <v>1342</v>
      </c>
      <c r="F232" s="13"/>
      <c r="G232" s="13"/>
      <c r="H232" s="13">
        <v>2021.0</v>
      </c>
      <c r="I232" s="29" t="s">
        <v>1343</v>
      </c>
      <c r="J232" s="30" t="s">
        <v>571</v>
      </c>
      <c r="K232" s="30"/>
      <c r="L232" s="30"/>
      <c r="M232" s="30"/>
      <c r="N232" s="30"/>
      <c r="O232" s="30"/>
      <c r="P232" s="30"/>
      <c r="Q232" s="30"/>
      <c r="R232" s="30"/>
      <c r="S232" s="13"/>
      <c r="T232" s="13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r="233">
      <c r="A233" s="13" t="s">
        <v>1036</v>
      </c>
      <c r="B233" s="13">
        <v>232.0</v>
      </c>
      <c r="C233" s="13" t="s">
        <v>1344</v>
      </c>
      <c r="D233" s="13" t="s">
        <v>1345</v>
      </c>
      <c r="E233" s="13" t="s">
        <v>1346</v>
      </c>
      <c r="F233" s="13"/>
      <c r="G233" s="13"/>
      <c r="H233" s="13">
        <v>2023.0</v>
      </c>
      <c r="I233" s="29" t="s">
        <v>1347</v>
      </c>
      <c r="J233" s="30"/>
      <c r="K233" s="30"/>
      <c r="L233" s="30"/>
      <c r="M233" s="30"/>
      <c r="N233" s="30"/>
      <c r="O233" s="30"/>
      <c r="P233" s="30"/>
      <c r="Q233" s="30"/>
      <c r="R233" s="30"/>
      <c r="S233" s="13"/>
      <c r="T233" s="13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</row>
    <row r="234">
      <c r="A234" s="13" t="s">
        <v>1036</v>
      </c>
      <c r="B234" s="13">
        <v>233.0</v>
      </c>
      <c r="C234" s="13" t="s">
        <v>1348</v>
      </c>
      <c r="D234" s="13" t="s">
        <v>1349</v>
      </c>
      <c r="E234" s="13" t="s">
        <v>683</v>
      </c>
      <c r="F234" s="13"/>
      <c r="G234" s="13"/>
      <c r="H234" s="13">
        <v>2022.0</v>
      </c>
      <c r="I234" s="29" t="s">
        <v>1350</v>
      </c>
      <c r="J234" s="30" t="s">
        <v>571</v>
      </c>
      <c r="K234" s="30"/>
      <c r="L234" s="30"/>
      <c r="M234" s="30"/>
      <c r="N234" s="30"/>
      <c r="O234" s="30"/>
      <c r="P234" s="30"/>
      <c r="Q234" s="30"/>
      <c r="R234" s="30"/>
      <c r="S234" s="13"/>
      <c r="T234" s="13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</row>
    <row r="235">
      <c r="A235" s="13" t="s">
        <v>1036</v>
      </c>
      <c r="B235" s="13">
        <v>234.0</v>
      </c>
      <c r="C235" s="13" t="s">
        <v>1351</v>
      </c>
      <c r="D235" s="13" t="s">
        <v>1352</v>
      </c>
      <c r="E235" s="13"/>
      <c r="F235" s="13"/>
      <c r="G235" s="13"/>
      <c r="H235" s="13">
        <v>2022.0</v>
      </c>
      <c r="I235" s="29" t="s">
        <v>1353</v>
      </c>
      <c r="J235" s="30"/>
      <c r="K235" s="30"/>
      <c r="L235" s="30"/>
      <c r="M235" s="30"/>
      <c r="N235" s="30"/>
      <c r="O235" s="30" t="s">
        <v>571</v>
      </c>
      <c r="P235" s="30"/>
      <c r="Q235" s="30"/>
      <c r="R235" s="30"/>
      <c r="S235" s="13"/>
      <c r="T235" s="13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</row>
    <row r="236">
      <c r="A236" s="13" t="s">
        <v>1036</v>
      </c>
      <c r="B236" s="13">
        <v>235.0</v>
      </c>
      <c r="C236" s="13" t="s">
        <v>1354</v>
      </c>
      <c r="D236" s="13" t="s">
        <v>1355</v>
      </c>
      <c r="E236" s="13" t="s">
        <v>1356</v>
      </c>
      <c r="F236" s="13"/>
      <c r="G236" s="13"/>
      <c r="H236" s="13">
        <v>2017.0</v>
      </c>
      <c r="I236" s="29" t="s">
        <v>1357</v>
      </c>
      <c r="J236" s="30" t="s">
        <v>571</v>
      </c>
      <c r="K236" s="30"/>
      <c r="L236" s="30"/>
      <c r="M236" s="30"/>
      <c r="N236" s="30"/>
      <c r="O236" s="30"/>
      <c r="P236" s="30"/>
      <c r="Q236" s="30"/>
      <c r="R236" s="30"/>
      <c r="S236" s="13"/>
      <c r="T236" s="13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</row>
    <row r="237">
      <c r="A237" s="13" t="s">
        <v>1036</v>
      </c>
      <c r="B237" s="13">
        <v>236.0</v>
      </c>
      <c r="C237" s="13" t="s">
        <v>1358</v>
      </c>
      <c r="D237" s="13" t="s">
        <v>1359</v>
      </c>
      <c r="E237" s="13" t="s">
        <v>236</v>
      </c>
      <c r="F237" s="13"/>
      <c r="G237" s="13"/>
      <c r="H237" s="13">
        <v>2022.0</v>
      </c>
      <c r="I237" s="29" t="s">
        <v>1360</v>
      </c>
      <c r="J237" s="30" t="s">
        <v>571</v>
      </c>
      <c r="K237" s="30"/>
      <c r="L237" s="30"/>
      <c r="M237" s="30"/>
      <c r="N237" s="30"/>
      <c r="O237" s="30"/>
      <c r="P237" s="30"/>
      <c r="Q237" s="30"/>
      <c r="R237" s="30"/>
      <c r="S237" s="13"/>
      <c r="T237" s="13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</row>
    <row r="238">
      <c r="A238" s="13" t="s">
        <v>1036</v>
      </c>
      <c r="B238" s="13">
        <v>237.0</v>
      </c>
      <c r="C238" s="13" t="s">
        <v>1361</v>
      </c>
      <c r="D238" s="13" t="s">
        <v>1362</v>
      </c>
      <c r="E238" s="13" t="s">
        <v>1363</v>
      </c>
      <c r="F238" s="13"/>
      <c r="G238" s="13"/>
      <c r="H238" s="13">
        <v>2023.0</v>
      </c>
      <c r="I238" s="29" t="s">
        <v>1364</v>
      </c>
      <c r="J238" s="30" t="s">
        <v>571</v>
      </c>
      <c r="K238" s="30"/>
      <c r="L238" s="30"/>
      <c r="M238" s="30"/>
      <c r="N238" s="30"/>
      <c r="O238" s="30"/>
      <c r="P238" s="30"/>
      <c r="Q238" s="30"/>
      <c r="R238" s="30"/>
      <c r="S238" s="13"/>
      <c r="T238" s="13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</row>
    <row r="239">
      <c r="A239" s="13" t="s">
        <v>1036</v>
      </c>
      <c r="B239" s="13">
        <v>238.0</v>
      </c>
      <c r="C239" s="13" t="s">
        <v>1365</v>
      </c>
      <c r="D239" s="13" t="s">
        <v>1366</v>
      </c>
      <c r="E239" s="13" t="s">
        <v>1367</v>
      </c>
      <c r="F239" s="13"/>
      <c r="G239" s="13"/>
      <c r="H239" s="13">
        <v>2021.0</v>
      </c>
      <c r="I239" s="29" t="s">
        <v>1368</v>
      </c>
      <c r="J239" s="30" t="s">
        <v>571</v>
      </c>
      <c r="K239" s="30"/>
      <c r="L239" s="30"/>
      <c r="M239" s="30"/>
      <c r="N239" s="30"/>
      <c r="O239" s="30"/>
      <c r="P239" s="30"/>
      <c r="Q239" s="30"/>
      <c r="R239" s="30"/>
      <c r="S239" s="13"/>
      <c r="T239" s="13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</row>
    <row r="240">
      <c r="A240" s="13" t="s">
        <v>1036</v>
      </c>
      <c r="B240" s="13">
        <v>239.0</v>
      </c>
      <c r="C240" s="13" t="s">
        <v>1369</v>
      </c>
      <c r="D240" s="13" t="s">
        <v>1370</v>
      </c>
      <c r="E240" s="13" t="s">
        <v>82</v>
      </c>
      <c r="F240" s="13"/>
      <c r="G240" s="13"/>
      <c r="H240" s="13">
        <v>2021.0</v>
      </c>
      <c r="I240" s="29" t="s">
        <v>1371</v>
      </c>
      <c r="J240" s="30"/>
      <c r="K240" s="30"/>
      <c r="L240" s="30"/>
      <c r="M240" s="30"/>
      <c r="N240" s="30"/>
      <c r="O240" s="30"/>
      <c r="P240" s="30" t="s">
        <v>571</v>
      </c>
      <c r="Q240" s="30"/>
      <c r="R240" s="30"/>
      <c r="S240" s="13"/>
      <c r="T240" s="13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</row>
    <row r="241">
      <c r="A241" s="13" t="s">
        <v>1036</v>
      </c>
      <c r="B241" s="13">
        <v>240.0</v>
      </c>
      <c r="C241" s="13" t="s">
        <v>1372</v>
      </c>
      <c r="D241" s="13" t="s">
        <v>1373</v>
      </c>
      <c r="E241" s="13" t="s">
        <v>87</v>
      </c>
      <c r="F241" s="13"/>
      <c r="G241" s="13"/>
      <c r="H241" s="13">
        <v>2023.0</v>
      </c>
      <c r="I241" s="29" t="s">
        <v>1374</v>
      </c>
      <c r="J241" s="30" t="s">
        <v>571</v>
      </c>
      <c r="K241" s="30"/>
      <c r="L241" s="30"/>
      <c r="M241" s="30"/>
      <c r="N241" s="30"/>
      <c r="O241" s="30"/>
      <c r="P241" s="30"/>
      <c r="Q241" s="30"/>
      <c r="R241" s="30"/>
      <c r="S241" s="13"/>
      <c r="T241" s="13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</row>
    <row r="242">
      <c r="A242" s="13" t="s">
        <v>1036</v>
      </c>
      <c r="B242" s="13">
        <v>241.0</v>
      </c>
      <c r="C242" s="13" t="s">
        <v>1375</v>
      </c>
      <c r="D242" s="13" t="s">
        <v>1376</v>
      </c>
      <c r="E242" s="13" t="s">
        <v>114</v>
      </c>
      <c r="F242" s="13"/>
      <c r="G242" s="13"/>
      <c r="H242" s="13">
        <v>2022.0</v>
      </c>
      <c r="I242" s="29" t="s">
        <v>1377</v>
      </c>
      <c r="J242" s="30" t="s">
        <v>571</v>
      </c>
      <c r="K242" s="30"/>
      <c r="L242" s="30"/>
      <c r="M242" s="30"/>
      <c r="N242" s="30"/>
      <c r="O242" s="30"/>
      <c r="P242" s="30"/>
      <c r="Q242" s="30"/>
      <c r="R242" s="30"/>
      <c r="S242" s="13"/>
      <c r="T242" s="13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</row>
    <row r="243">
      <c r="A243" s="13" t="s">
        <v>1036</v>
      </c>
      <c r="B243" s="13">
        <v>242.0</v>
      </c>
      <c r="C243" s="13" t="s">
        <v>86</v>
      </c>
      <c r="D243" s="13" t="s">
        <v>1378</v>
      </c>
      <c r="E243" s="13" t="s">
        <v>87</v>
      </c>
      <c r="F243" s="13"/>
      <c r="G243" s="13"/>
      <c r="H243" s="13">
        <v>2023.0</v>
      </c>
      <c r="I243" s="29" t="s">
        <v>88</v>
      </c>
      <c r="J243" s="30" t="s">
        <v>571</v>
      </c>
      <c r="K243" s="30" t="s">
        <v>571</v>
      </c>
      <c r="L243" s="30"/>
      <c r="M243" s="30"/>
      <c r="N243" s="30"/>
      <c r="O243" s="30"/>
      <c r="P243" s="30"/>
      <c r="Q243" s="30"/>
      <c r="R243" s="30" t="s">
        <v>571</v>
      </c>
      <c r="S243" s="13"/>
      <c r="T243" s="13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</row>
    <row r="244">
      <c r="A244" s="13" t="s">
        <v>1036</v>
      </c>
      <c r="B244" s="13">
        <v>243.0</v>
      </c>
      <c r="C244" s="13" t="s">
        <v>1379</v>
      </c>
      <c r="D244" s="13" t="s">
        <v>1380</v>
      </c>
      <c r="E244" s="13" t="s">
        <v>1381</v>
      </c>
      <c r="F244" s="13"/>
      <c r="G244" s="13"/>
      <c r="H244" s="13">
        <v>2022.0</v>
      </c>
      <c r="I244" s="29" t="s">
        <v>1382</v>
      </c>
      <c r="J244" s="30"/>
      <c r="K244" s="30"/>
      <c r="L244" s="30"/>
      <c r="M244" s="30"/>
      <c r="N244" s="30"/>
      <c r="O244" s="30"/>
      <c r="P244" s="30" t="s">
        <v>571</v>
      </c>
      <c r="Q244" s="30"/>
      <c r="R244" s="30"/>
      <c r="S244" s="13"/>
      <c r="T244" s="13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</row>
    <row r="245">
      <c r="A245" s="13" t="s">
        <v>1036</v>
      </c>
      <c r="B245" s="13">
        <v>244.0</v>
      </c>
      <c r="C245" s="13" t="s">
        <v>1383</v>
      </c>
      <c r="D245" s="13" t="s">
        <v>1384</v>
      </c>
      <c r="E245" s="13" t="s">
        <v>1385</v>
      </c>
      <c r="F245" s="13"/>
      <c r="G245" s="13"/>
      <c r="H245" s="13">
        <v>2022.0</v>
      </c>
      <c r="I245" s="29" t="s">
        <v>1386</v>
      </c>
      <c r="J245" s="30" t="s">
        <v>571</v>
      </c>
      <c r="K245" s="30"/>
      <c r="L245" s="30"/>
      <c r="M245" s="30"/>
      <c r="N245" s="30"/>
      <c r="O245" s="30"/>
      <c r="P245" s="30"/>
      <c r="Q245" s="30"/>
      <c r="R245" s="30"/>
      <c r="S245" s="13"/>
      <c r="T245" s="13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</row>
    <row r="246">
      <c r="A246" s="13" t="s">
        <v>1036</v>
      </c>
      <c r="B246" s="13">
        <v>245.0</v>
      </c>
      <c r="C246" s="13" t="s">
        <v>1387</v>
      </c>
      <c r="D246" s="13" t="s">
        <v>1388</v>
      </c>
      <c r="E246" s="13" t="s">
        <v>738</v>
      </c>
      <c r="F246" s="13"/>
      <c r="G246" s="13"/>
      <c r="H246" s="13">
        <v>2021.0</v>
      </c>
      <c r="I246" s="29" t="s">
        <v>1389</v>
      </c>
      <c r="J246" s="30" t="s">
        <v>571</v>
      </c>
      <c r="K246" s="30"/>
      <c r="L246" s="30"/>
      <c r="M246" s="30"/>
      <c r="N246" s="30"/>
      <c r="O246" s="30"/>
      <c r="P246" s="30"/>
      <c r="Q246" s="30"/>
      <c r="R246" s="30"/>
      <c r="S246" s="13"/>
      <c r="T246" s="13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</row>
    <row r="247">
      <c r="A247" s="13" t="s">
        <v>1036</v>
      </c>
      <c r="B247" s="13">
        <v>246.0</v>
      </c>
      <c r="C247" s="13" t="s">
        <v>1390</v>
      </c>
      <c r="D247" s="13" t="s">
        <v>1391</v>
      </c>
      <c r="E247" s="13" t="s">
        <v>1392</v>
      </c>
      <c r="F247" s="13"/>
      <c r="G247" s="13"/>
      <c r="H247" s="13">
        <v>2022.0</v>
      </c>
      <c r="I247" s="29" t="s">
        <v>1393</v>
      </c>
      <c r="J247" s="30"/>
      <c r="K247" s="30"/>
      <c r="L247" s="30" t="s">
        <v>571</v>
      </c>
      <c r="M247" s="30"/>
      <c r="N247" s="30"/>
      <c r="O247" s="30"/>
      <c r="P247" s="30"/>
      <c r="Q247" s="30"/>
      <c r="R247" s="30"/>
      <c r="S247" s="13"/>
      <c r="T247" s="13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</row>
    <row r="248">
      <c r="A248" s="13" t="s">
        <v>1036</v>
      </c>
      <c r="B248" s="13">
        <v>247.0</v>
      </c>
      <c r="C248" s="13" t="s">
        <v>1394</v>
      </c>
      <c r="D248" s="13" t="s">
        <v>1395</v>
      </c>
      <c r="E248" s="13" t="s">
        <v>770</v>
      </c>
      <c r="F248" s="13"/>
      <c r="G248" s="13"/>
      <c r="H248" s="13">
        <v>2022.0</v>
      </c>
      <c r="I248" s="29" t="s">
        <v>1396</v>
      </c>
      <c r="J248" s="30"/>
      <c r="K248" s="30"/>
      <c r="L248" s="30"/>
      <c r="M248" s="30" t="s">
        <v>571</v>
      </c>
      <c r="N248" s="30"/>
      <c r="O248" s="30"/>
      <c r="P248" s="30"/>
      <c r="Q248" s="30"/>
      <c r="R248" s="30"/>
      <c r="S248" s="13"/>
      <c r="T248" s="13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</row>
    <row r="249">
      <c r="A249" s="13" t="s">
        <v>1036</v>
      </c>
      <c r="B249" s="13">
        <v>248.0</v>
      </c>
      <c r="C249" s="13" t="s">
        <v>1397</v>
      </c>
      <c r="D249" s="13" t="s">
        <v>1398</v>
      </c>
      <c r="E249" s="13" t="s">
        <v>1399</v>
      </c>
      <c r="F249" s="13"/>
      <c r="G249" s="13"/>
      <c r="H249" s="13">
        <v>2022.0</v>
      </c>
      <c r="I249" s="29" t="s">
        <v>1400</v>
      </c>
      <c r="J249" s="30"/>
      <c r="K249" s="30"/>
      <c r="L249" s="30"/>
      <c r="M249" s="30"/>
      <c r="N249" s="30"/>
      <c r="O249" s="30" t="s">
        <v>571</v>
      </c>
      <c r="P249" s="30"/>
      <c r="Q249" s="30"/>
      <c r="R249" s="30"/>
      <c r="S249" s="13"/>
      <c r="T249" s="13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</row>
    <row r="250">
      <c r="A250" s="13" t="s">
        <v>1036</v>
      </c>
      <c r="B250" s="13">
        <v>249.0</v>
      </c>
      <c r="C250" s="13" t="s">
        <v>1401</v>
      </c>
      <c r="D250" s="13" t="s">
        <v>1402</v>
      </c>
      <c r="E250" s="13" t="s">
        <v>1403</v>
      </c>
      <c r="F250" s="13"/>
      <c r="G250" s="13"/>
      <c r="H250" s="13">
        <v>2022.0</v>
      </c>
      <c r="I250" s="29" t="s">
        <v>1404</v>
      </c>
      <c r="J250" s="30"/>
      <c r="K250" s="30"/>
      <c r="L250" s="30"/>
      <c r="M250" s="30"/>
      <c r="N250" s="30"/>
      <c r="O250" s="30"/>
      <c r="P250" s="30"/>
      <c r="Q250" s="30" t="s">
        <v>571</v>
      </c>
      <c r="R250" s="30"/>
      <c r="S250" s="13"/>
      <c r="T250" s="13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</row>
    <row r="251">
      <c r="A251" s="13" t="s">
        <v>1036</v>
      </c>
      <c r="B251" s="13">
        <v>250.0</v>
      </c>
      <c r="C251" s="13" t="s">
        <v>1405</v>
      </c>
      <c r="D251" s="13" t="s">
        <v>1406</v>
      </c>
      <c r="E251" s="13"/>
      <c r="F251" s="13"/>
      <c r="G251" s="13"/>
      <c r="H251" s="13">
        <v>2023.0</v>
      </c>
      <c r="I251" s="29" t="s">
        <v>1407</v>
      </c>
      <c r="J251" s="30" t="s">
        <v>571</v>
      </c>
      <c r="K251" s="30"/>
      <c r="L251" s="30"/>
      <c r="M251" s="30"/>
      <c r="N251" s="30"/>
      <c r="O251" s="30"/>
      <c r="P251" s="30"/>
      <c r="Q251" s="30"/>
      <c r="R251" s="30"/>
      <c r="S251" s="13"/>
      <c r="T251" s="13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</row>
    <row r="252">
      <c r="A252" s="13" t="s">
        <v>1036</v>
      </c>
      <c r="B252" s="13">
        <v>251.0</v>
      </c>
      <c r="C252" s="13" t="s">
        <v>1408</v>
      </c>
      <c r="D252" s="13" t="s">
        <v>1409</v>
      </c>
      <c r="E252" s="13" t="s">
        <v>315</v>
      </c>
      <c r="F252" s="13"/>
      <c r="G252" s="13"/>
      <c r="H252" s="13">
        <v>2022.0</v>
      </c>
      <c r="I252" s="29" t="s">
        <v>1410</v>
      </c>
      <c r="J252" s="30" t="s">
        <v>571</v>
      </c>
      <c r="K252" s="30" t="s">
        <v>571</v>
      </c>
      <c r="L252" s="30"/>
      <c r="M252" s="30"/>
      <c r="N252" s="30"/>
      <c r="O252" s="30"/>
      <c r="P252" s="30"/>
      <c r="Q252" s="30"/>
      <c r="R252" s="30" t="s">
        <v>571</v>
      </c>
      <c r="S252" s="13"/>
      <c r="T252" s="13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</row>
    <row r="253">
      <c r="A253" s="13" t="s">
        <v>1036</v>
      </c>
      <c r="B253" s="13">
        <v>252.0</v>
      </c>
      <c r="C253" s="13" t="s">
        <v>1411</v>
      </c>
      <c r="D253" s="13" t="s">
        <v>1412</v>
      </c>
      <c r="E253" s="13" t="s">
        <v>1413</v>
      </c>
      <c r="F253" s="13"/>
      <c r="G253" s="13"/>
      <c r="H253" s="13">
        <v>2021.0</v>
      </c>
      <c r="I253" s="29" t="s">
        <v>1414</v>
      </c>
      <c r="J253" s="30"/>
      <c r="K253" s="30"/>
      <c r="L253" s="30"/>
      <c r="M253" s="30"/>
      <c r="N253" s="30"/>
      <c r="O253" s="30" t="s">
        <v>571</v>
      </c>
      <c r="P253" s="30"/>
      <c r="Q253" s="30"/>
      <c r="R253" s="30"/>
      <c r="S253" s="13"/>
      <c r="T253" s="13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</row>
    <row r="254">
      <c r="A254" s="13" t="s">
        <v>1036</v>
      </c>
      <c r="B254" s="13">
        <v>253.0</v>
      </c>
      <c r="C254" s="13" t="s">
        <v>1415</v>
      </c>
      <c r="D254" s="13" t="s">
        <v>1416</v>
      </c>
      <c r="E254" s="13" t="s">
        <v>1417</v>
      </c>
      <c r="F254" s="13"/>
      <c r="G254" s="13"/>
      <c r="H254" s="13">
        <v>2021.0</v>
      </c>
      <c r="I254" s="29" t="s">
        <v>1418</v>
      </c>
      <c r="J254" s="30"/>
      <c r="K254" s="30"/>
      <c r="L254" s="30"/>
      <c r="M254" s="30"/>
      <c r="N254" s="30"/>
      <c r="O254" s="30" t="s">
        <v>571</v>
      </c>
      <c r="P254" s="30"/>
      <c r="Q254" s="30"/>
      <c r="R254" s="30"/>
      <c r="S254" s="13"/>
      <c r="T254" s="13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</row>
    <row r="255">
      <c r="A255" s="13" t="s">
        <v>1036</v>
      </c>
      <c r="B255" s="13">
        <v>254.0</v>
      </c>
      <c r="C255" s="13" t="s">
        <v>1419</v>
      </c>
      <c r="D255" s="13" t="s">
        <v>1420</v>
      </c>
      <c r="E255" s="13" t="s">
        <v>635</v>
      </c>
      <c r="F255" s="13"/>
      <c r="G255" s="13"/>
      <c r="H255" s="13">
        <v>2022.0</v>
      </c>
      <c r="I255" s="29" t="s">
        <v>1421</v>
      </c>
      <c r="J255" s="30" t="s">
        <v>571</v>
      </c>
      <c r="K255" s="30"/>
      <c r="L255" s="30"/>
      <c r="M255" s="30"/>
      <c r="N255" s="30"/>
      <c r="O255" s="30"/>
      <c r="P255" s="30"/>
      <c r="Q255" s="30"/>
      <c r="R255" s="30"/>
      <c r="S255" s="13"/>
      <c r="T255" s="13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</row>
    <row r="256">
      <c r="A256" s="13" t="s">
        <v>1036</v>
      </c>
      <c r="B256" s="13">
        <v>255.0</v>
      </c>
      <c r="C256" s="13" t="s">
        <v>1422</v>
      </c>
      <c r="D256" s="13" t="s">
        <v>1423</v>
      </c>
      <c r="E256" s="13" t="s">
        <v>1424</v>
      </c>
      <c r="F256" s="13"/>
      <c r="G256" s="13"/>
      <c r="H256" s="13">
        <v>2022.0</v>
      </c>
      <c r="I256" s="29" t="s">
        <v>1425</v>
      </c>
      <c r="J256" s="30"/>
      <c r="K256" s="30"/>
      <c r="L256" s="30"/>
      <c r="M256" s="30"/>
      <c r="N256" s="30"/>
      <c r="O256" s="30" t="s">
        <v>571</v>
      </c>
      <c r="P256" s="30"/>
      <c r="Q256" s="30"/>
      <c r="R256" s="30"/>
      <c r="S256" s="13"/>
      <c r="T256" s="13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</row>
    <row r="257">
      <c r="A257" s="13" t="s">
        <v>1036</v>
      </c>
      <c r="B257" s="13">
        <v>256.0</v>
      </c>
      <c r="C257" s="13" t="s">
        <v>235</v>
      </c>
      <c r="D257" s="13" t="s">
        <v>1426</v>
      </c>
      <c r="E257" s="13" t="s">
        <v>236</v>
      </c>
      <c r="F257" s="13"/>
      <c r="G257" s="13"/>
      <c r="H257" s="13">
        <v>2022.0</v>
      </c>
      <c r="I257" s="29" t="s">
        <v>237</v>
      </c>
      <c r="J257" s="30" t="s">
        <v>571</v>
      </c>
      <c r="K257" s="30" t="s">
        <v>571</v>
      </c>
      <c r="L257" s="30"/>
      <c r="M257" s="30"/>
      <c r="N257" s="30"/>
      <c r="O257" s="30"/>
      <c r="P257" s="30"/>
      <c r="Q257" s="30"/>
      <c r="R257" s="30" t="s">
        <v>571</v>
      </c>
      <c r="S257" s="13"/>
      <c r="T257" s="13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</row>
    <row r="258">
      <c r="A258" s="13" t="s">
        <v>1036</v>
      </c>
      <c r="B258" s="13">
        <v>257.0</v>
      </c>
      <c r="C258" s="13" t="s">
        <v>1427</v>
      </c>
      <c r="D258" s="13" t="s">
        <v>1428</v>
      </c>
      <c r="E258" s="13" t="s">
        <v>1429</v>
      </c>
      <c r="F258" s="13"/>
      <c r="G258" s="13"/>
      <c r="H258" s="13">
        <v>2018.0</v>
      </c>
      <c r="I258" s="29" t="s">
        <v>1430</v>
      </c>
      <c r="J258" s="30" t="s">
        <v>571</v>
      </c>
      <c r="K258" s="30"/>
      <c r="L258" s="30"/>
      <c r="M258" s="30"/>
      <c r="N258" s="30"/>
      <c r="O258" s="30"/>
      <c r="P258" s="30"/>
      <c r="Q258" s="30"/>
      <c r="R258" s="30"/>
      <c r="S258" s="13"/>
      <c r="T258" s="13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</row>
    <row r="259">
      <c r="A259" s="13" t="s">
        <v>1036</v>
      </c>
      <c r="B259" s="13">
        <v>258.0</v>
      </c>
      <c r="C259" s="13" t="s">
        <v>1431</v>
      </c>
      <c r="D259" s="13" t="s">
        <v>1432</v>
      </c>
      <c r="E259" s="13" t="s">
        <v>1433</v>
      </c>
      <c r="F259" s="13"/>
      <c r="G259" s="13"/>
      <c r="H259" s="13">
        <v>2020.0</v>
      </c>
      <c r="I259" s="29" t="s">
        <v>1434</v>
      </c>
      <c r="J259" s="30" t="s">
        <v>571</v>
      </c>
      <c r="K259" s="30"/>
      <c r="L259" s="30"/>
      <c r="M259" s="30"/>
      <c r="N259" s="30"/>
      <c r="O259" s="30"/>
      <c r="P259" s="30"/>
      <c r="Q259" s="30"/>
      <c r="R259" s="30"/>
      <c r="S259" s="13"/>
      <c r="T259" s="13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</row>
    <row r="260">
      <c r="A260" s="13" t="s">
        <v>1036</v>
      </c>
      <c r="B260" s="13">
        <v>259.0</v>
      </c>
      <c r="C260" s="13" t="s">
        <v>1435</v>
      </c>
      <c r="D260" s="13" t="s">
        <v>1436</v>
      </c>
      <c r="E260" s="13"/>
      <c r="F260" s="13"/>
      <c r="G260" s="13"/>
      <c r="H260" s="13">
        <v>2022.0</v>
      </c>
      <c r="I260" s="29" t="s">
        <v>1437</v>
      </c>
      <c r="J260" s="30"/>
      <c r="K260" s="30"/>
      <c r="L260" s="30"/>
      <c r="M260" s="30"/>
      <c r="N260" s="30"/>
      <c r="O260" s="30"/>
      <c r="P260" s="30" t="s">
        <v>571</v>
      </c>
      <c r="Q260" s="30"/>
      <c r="R260" s="30"/>
      <c r="S260" s="13"/>
      <c r="T260" s="13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</row>
    <row r="261">
      <c r="A261" s="13" t="s">
        <v>1036</v>
      </c>
      <c r="B261" s="13">
        <v>260.0</v>
      </c>
      <c r="C261" s="13" t="s">
        <v>1438</v>
      </c>
      <c r="D261" s="13" t="s">
        <v>1439</v>
      </c>
      <c r="E261" s="13"/>
      <c r="F261" s="13"/>
      <c r="G261" s="13"/>
      <c r="H261" s="13">
        <v>2019.0</v>
      </c>
      <c r="I261" s="29" t="s">
        <v>1440</v>
      </c>
      <c r="J261" s="30"/>
      <c r="K261" s="30"/>
      <c r="L261" s="30"/>
      <c r="M261" s="30"/>
      <c r="N261" s="30"/>
      <c r="O261" s="30"/>
      <c r="P261" s="30"/>
      <c r="Q261" s="30"/>
      <c r="R261" s="30"/>
      <c r="S261" s="13"/>
      <c r="T261" s="13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</row>
    <row r="262">
      <c r="A262" s="13" t="s">
        <v>1036</v>
      </c>
      <c r="B262" s="13">
        <v>261.0</v>
      </c>
      <c r="C262" s="13" t="s">
        <v>1441</v>
      </c>
      <c r="D262" s="13" t="s">
        <v>1442</v>
      </c>
      <c r="E262" s="13" t="s">
        <v>1227</v>
      </c>
      <c r="F262" s="13"/>
      <c r="G262" s="13"/>
      <c r="H262" s="13">
        <v>2020.0</v>
      </c>
      <c r="I262" s="29" t="s">
        <v>1443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13"/>
      <c r="T262" s="13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</row>
    <row r="263">
      <c r="A263" s="13" t="s">
        <v>1036</v>
      </c>
      <c r="B263" s="13">
        <v>262.0</v>
      </c>
      <c r="C263" s="13" t="s">
        <v>1444</v>
      </c>
      <c r="D263" s="13" t="s">
        <v>1445</v>
      </c>
      <c r="E263" s="13" t="s">
        <v>1446</v>
      </c>
      <c r="F263" s="13"/>
      <c r="G263" s="13"/>
      <c r="H263" s="13">
        <v>2019.0</v>
      </c>
      <c r="I263" s="29" t="s">
        <v>1447</v>
      </c>
      <c r="J263" s="30"/>
      <c r="K263" s="30"/>
      <c r="L263" s="30"/>
      <c r="M263" s="30"/>
      <c r="N263" s="30"/>
      <c r="O263" s="30"/>
      <c r="P263" s="30"/>
      <c r="Q263" s="30"/>
      <c r="R263" s="30"/>
      <c r="S263" s="13"/>
      <c r="T263" s="13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</row>
    <row r="264">
      <c r="A264" s="13" t="s">
        <v>1036</v>
      </c>
      <c r="B264" s="13">
        <v>263.0</v>
      </c>
      <c r="C264" s="13" t="s">
        <v>1448</v>
      </c>
      <c r="D264" s="13" t="s">
        <v>1449</v>
      </c>
      <c r="E264" s="13" t="s">
        <v>1309</v>
      </c>
      <c r="F264" s="13"/>
      <c r="G264" s="13"/>
      <c r="H264" s="13">
        <v>2020.0</v>
      </c>
      <c r="I264" s="29" t="s">
        <v>1450</v>
      </c>
      <c r="J264" s="30" t="s">
        <v>571</v>
      </c>
      <c r="K264" s="30"/>
      <c r="L264" s="30"/>
      <c r="M264" s="30"/>
      <c r="N264" s="30"/>
      <c r="O264" s="30"/>
      <c r="P264" s="30"/>
      <c r="Q264" s="30"/>
      <c r="R264" s="30"/>
      <c r="S264" s="13"/>
      <c r="T264" s="13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</row>
    <row r="265">
      <c r="A265" s="13" t="s">
        <v>1036</v>
      </c>
      <c r="B265" s="13">
        <v>264.0</v>
      </c>
      <c r="C265" s="13" t="s">
        <v>1451</v>
      </c>
      <c r="D265" s="13" t="s">
        <v>1452</v>
      </c>
      <c r="E265" s="13" t="s">
        <v>1453</v>
      </c>
      <c r="F265" s="13"/>
      <c r="G265" s="13"/>
      <c r="H265" s="13">
        <v>2023.0</v>
      </c>
      <c r="I265" s="29" t="s">
        <v>1454</v>
      </c>
      <c r="J265" s="30"/>
      <c r="K265" s="30"/>
      <c r="L265" s="30"/>
      <c r="M265" s="30"/>
      <c r="N265" s="30"/>
      <c r="O265" s="30"/>
      <c r="P265" s="30" t="s">
        <v>571</v>
      </c>
      <c r="Q265" s="30"/>
      <c r="R265" s="30"/>
      <c r="S265" s="13"/>
      <c r="T265" s="13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</row>
    <row r="266">
      <c r="A266" s="13" t="s">
        <v>1036</v>
      </c>
      <c r="B266" s="13">
        <v>265.0</v>
      </c>
      <c r="C266" s="13" t="s">
        <v>1455</v>
      </c>
      <c r="D266" s="13" t="s">
        <v>1456</v>
      </c>
      <c r="E266" s="13" t="s">
        <v>82</v>
      </c>
      <c r="F266" s="13"/>
      <c r="G266" s="13"/>
      <c r="H266" s="13">
        <v>2019.0</v>
      </c>
      <c r="I266" s="29" t="s">
        <v>1457</v>
      </c>
      <c r="J266" s="30"/>
      <c r="K266" s="30"/>
      <c r="L266" s="30"/>
      <c r="M266" s="30"/>
      <c r="N266" s="30"/>
      <c r="O266" s="30"/>
      <c r="P266" s="30" t="s">
        <v>571</v>
      </c>
      <c r="Q266" s="30"/>
      <c r="R266" s="30"/>
      <c r="S266" s="13"/>
      <c r="T266" s="13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</row>
    <row r="267">
      <c r="A267" s="13" t="s">
        <v>1036</v>
      </c>
      <c r="B267" s="13">
        <v>266.0</v>
      </c>
      <c r="C267" s="13" t="s">
        <v>1458</v>
      </c>
      <c r="D267" s="13" t="s">
        <v>1459</v>
      </c>
      <c r="E267" s="13" t="s">
        <v>1460</v>
      </c>
      <c r="F267" s="13"/>
      <c r="G267" s="13"/>
      <c r="H267" s="13">
        <v>2020.0</v>
      </c>
      <c r="I267" s="29" t="s">
        <v>1461</v>
      </c>
      <c r="J267" s="30"/>
      <c r="K267" s="30"/>
      <c r="L267" s="30"/>
      <c r="M267" s="30" t="s">
        <v>571</v>
      </c>
      <c r="N267" s="30"/>
      <c r="O267" s="30"/>
      <c r="P267" s="30"/>
      <c r="Q267" s="30"/>
      <c r="R267" s="30"/>
      <c r="S267" s="13"/>
      <c r="T267" s="13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</row>
    <row r="268">
      <c r="A268" s="13" t="s">
        <v>1036</v>
      </c>
      <c r="B268" s="13">
        <v>267.0</v>
      </c>
      <c r="C268" s="13" t="s">
        <v>1462</v>
      </c>
      <c r="D268" s="13" t="s">
        <v>1463</v>
      </c>
      <c r="E268" s="13" t="s">
        <v>1464</v>
      </c>
      <c r="F268" s="13"/>
      <c r="G268" s="13"/>
      <c r="H268" s="13">
        <v>2022.0</v>
      </c>
      <c r="I268" s="29" t="s">
        <v>1465</v>
      </c>
      <c r="J268" s="30"/>
      <c r="K268" s="30"/>
      <c r="L268" s="30"/>
      <c r="M268" s="30"/>
      <c r="N268" s="30"/>
      <c r="O268" s="30"/>
      <c r="P268" s="30" t="s">
        <v>571</v>
      </c>
      <c r="Q268" s="30"/>
      <c r="R268" s="30"/>
      <c r="S268" s="13"/>
      <c r="T268" s="13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</row>
    <row r="269">
      <c r="A269" s="13" t="s">
        <v>1036</v>
      </c>
      <c r="B269" s="13">
        <v>268.0</v>
      </c>
      <c r="C269" s="13" t="s">
        <v>1462</v>
      </c>
      <c r="D269" s="13" t="s">
        <v>1466</v>
      </c>
      <c r="E269" s="13" t="s">
        <v>1467</v>
      </c>
      <c r="F269" s="13"/>
      <c r="G269" s="13"/>
      <c r="H269" s="13"/>
      <c r="I269" s="29" t="s">
        <v>1468</v>
      </c>
      <c r="J269" s="30"/>
      <c r="K269" s="30"/>
      <c r="L269" s="30"/>
      <c r="M269" s="30"/>
      <c r="N269" s="30"/>
      <c r="O269" s="30"/>
      <c r="P269" s="30" t="s">
        <v>571</v>
      </c>
      <c r="Q269" s="30"/>
      <c r="R269" s="30"/>
      <c r="S269" s="13"/>
      <c r="T269" s="13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</row>
    <row r="270">
      <c r="A270" s="13" t="s">
        <v>1036</v>
      </c>
      <c r="B270" s="13">
        <v>269.0</v>
      </c>
      <c r="C270" s="13" t="s">
        <v>1469</v>
      </c>
      <c r="D270" s="13" t="s">
        <v>1470</v>
      </c>
      <c r="E270" s="13" t="s">
        <v>1266</v>
      </c>
      <c r="F270" s="13"/>
      <c r="G270" s="13"/>
      <c r="H270" s="13">
        <v>2022.0</v>
      </c>
      <c r="I270" s="29" t="s">
        <v>1471</v>
      </c>
      <c r="J270" s="30" t="s">
        <v>571</v>
      </c>
      <c r="K270" s="30"/>
      <c r="L270" s="30"/>
      <c r="M270" s="30"/>
      <c r="N270" s="30"/>
      <c r="O270" s="30"/>
      <c r="P270" s="30"/>
      <c r="Q270" s="30"/>
      <c r="R270" s="30"/>
      <c r="S270" s="13"/>
      <c r="T270" s="13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</row>
    <row r="271">
      <c r="A271" s="13" t="s">
        <v>1036</v>
      </c>
      <c r="B271" s="13">
        <v>270.0</v>
      </c>
      <c r="C271" s="13" t="s">
        <v>92</v>
      </c>
      <c r="D271" s="13" t="s">
        <v>1472</v>
      </c>
      <c r="E271" s="13" t="s">
        <v>93</v>
      </c>
      <c r="F271" s="13"/>
      <c r="G271" s="13"/>
      <c r="H271" s="13">
        <v>2019.0</v>
      </c>
      <c r="I271" s="29" t="s">
        <v>94</v>
      </c>
      <c r="J271" s="30" t="s">
        <v>571</v>
      </c>
      <c r="K271" s="30" t="s">
        <v>571</v>
      </c>
      <c r="L271" s="30"/>
      <c r="M271" s="30"/>
      <c r="N271" s="30"/>
      <c r="O271" s="30"/>
      <c r="P271" s="30"/>
      <c r="Q271" s="30"/>
      <c r="R271" s="30" t="s">
        <v>571</v>
      </c>
      <c r="S271" s="13"/>
      <c r="T271" s="13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</row>
    <row r="272">
      <c r="A272" s="13" t="s">
        <v>1036</v>
      </c>
      <c r="B272" s="13">
        <v>271.0</v>
      </c>
      <c r="C272" s="13" t="s">
        <v>1473</v>
      </c>
      <c r="D272" s="13" t="s">
        <v>1474</v>
      </c>
      <c r="E272" s="13" t="s">
        <v>1475</v>
      </c>
      <c r="F272" s="13"/>
      <c r="G272" s="13"/>
      <c r="H272" s="13"/>
      <c r="I272" s="29" t="s">
        <v>1476</v>
      </c>
      <c r="J272" s="30"/>
      <c r="K272" s="30"/>
      <c r="L272" s="30"/>
      <c r="M272" s="30" t="s">
        <v>571</v>
      </c>
      <c r="N272" s="30"/>
      <c r="O272" s="30"/>
      <c r="P272" s="30"/>
      <c r="Q272" s="30"/>
      <c r="R272" s="30"/>
      <c r="S272" s="13"/>
      <c r="T272" s="13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</row>
    <row r="273">
      <c r="A273" s="13" t="s">
        <v>1036</v>
      </c>
      <c r="B273" s="13">
        <v>272.0</v>
      </c>
      <c r="C273" s="13" t="s">
        <v>1477</v>
      </c>
      <c r="D273" s="13" t="s">
        <v>1478</v>
      </c>
      <c r="E273" s="13" t="s">
        <v>1479</v>
      </c>
      <c r="F273" s="13"/>
      <c r="G273" s="13"/>
      <c r="H273" s="13">
        <v>2022.0</v>
      </c>
      <c r="I273" s="29" t="s">
        <v>1480</v>
      </c>
      <c r="J273" s="30" t="s">
        <v>571</v>
      </c>
      <c r="K273" s="30"/>
      <c r="L273" s="30"/>
      <c r="M273" s="30"/>
      <c r="N273" s="30"/>
      <c r="O273" s="30"/>
      <c r="P273" s="30"/>
      <c r="Q273" s="30"/>
      <c r="R273" s="30"/>
      <c r="S273" s="13"/>
      <c r="T273" s="13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</row>
    <row r="274">
      <c r="A274" s="13" t="s">
        <v>1036</v>
      </c>
      <c r="B274" s="13">
        <v>273.0</v>
      </c>
      <c r="C274" s="13" t="s">
        <v>1481</v>
      </c>
      <c r="D274" s="13" t="s">
        <v>1482</v>
      </c>
      <c r="E274" s="13" t="s">
        <v>1483</v>
      </c>
      <c r="F274" s="13"/>
      <c r="G274" s="13"/>
      <c r="H274" s="13">
        <v>2022.0</v>
      </c>
      <c r="I274" s="29" t="s">
        <v>1484</v>
      </c>
      <c r="J274" s="30" t="s">
        <v>571</v>
      </c>
      <c r="K274" s="30"/>
      <c r="L274" s="30"/>
      <c r="M274" s="30"/>
      <c r="N274" s="30"/>
      <c r="O274" s="30"/>
      <c r="P274" s="30"/>
      <c r="Q274" s="30"/>
      <c r="R274" s="30"/>
      <c r="S274" s="13"/>
      <c r="T274" s="13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</row>
    <row r="275">
      <c r="A275" s="13" t="s">
        <v>1485</v>
      </c>
      <c r="B275" s="13">
        <v>274.0</v>
      </c>
      <c r="C275" s="13" t="s">
        <v>1486</v>
      </c>
      <c r="D275" s="13" t="s">
        <v>1487</v>
      </c>
      <c r="E275" s="13" t="s">
        <v>1488</v>
      </c>
      <c r="F275" s="13"/>
      <c r="G275" s="13"/>
      <c r="H275" s="13">
        <v>2021.0</v>
      </c>
      <c r="I275" s="29" t="s">
        <v>1489</v>
      </c>
      <c r="J275" s="30" t="s">
        <v>571</v>
      </c>
      <c r="K275" s="30" t="s">
        <v>571</v>
      </c>
      <c r="L275" s="30"/>
      <c r="M275" s="30"/>
      <c r="N275" s="30"/>
      <c r="O275" s="30"/>
      <c r="P275" s="30" t="s">
        <v>571</v>
      </c>
      <c r="Q275" s="30"/>
      <c r="R275" s="30"/>
      <c r="S275" s="13"/>
      <c r="T275" s="13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</row>
    <row r="276">
      <c r="A276" s="13" t="s">
        <v>1485</v>
      </c>
      <c r="B276" s="13">
        <v>275.0</v>
      </c>
      <c r="C276" s="13" t="s">
        <v>1490</v>
      </c>
      <c r="D276" s="13" t="s">
        <v>1491</v>
      </c>
      <c r="E276" s="13" t="s">
        <v>1492</v>
      </c>
      <c r="F276" s="13"/>
      <c r="G276" s="13"/>
      <c r="H276" s="13">
        <v>2021.0</v>
      </c>
      <c r="I276" s="29" t="s">
        <v>1493</v>
      </c>
      <c r="J276" s="30"/>
      <c r="K276" s="30"/>
      <c r="L276" s="30"/>
      <c r="M276" s="30"/>
      <c r="N276" s="30"/>
      <c r="O276" s="30"/>
      <c r="P276" s="30"/>
      <c r="Q276" s="30"/>
      <c r="R276" s="30"/>
      <c r="S276" s="13"/>
      <c r="T276" s="13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</row>
    <row r="277">
      <c r="A277" s="13" t="s">
        <v>1485</v>
      </c>
      <c r="B277" s="13">
        <v>276.0</v>
      </c>
      <c r="C277" s="13" t="s">
        <v>1494</v>
      </c>
      <c r="D277" s="13" t="s">
        <v>1495</v>
      </c>
      <c r="E277" s="13" t="s">
        <v>1496</v>
      </c>
      <c r="F277" s="13"/>
      <c r="G277" s="13"/>
      <c r="H277" s="13">
        <v>2022.0</v>
      </c>
      <c r="I277" s="29" t="s">
        <v>1497</v>
      </c>
      <c r="J277" s="30"/>
      <c r="K277" s="30"/>
      <c r="L277" s="30"/>
      <c r="M277" s="30"/>
      <c r="N277" s="30" t="s">
        <v>571</v>
      </c>
      <c r="O277" s="30"/>
      <c r="P277" s="30"/>
      <c r="Q277" s="30"/>
      <c r="R277" s="30"/>
      <c r="S277" s="13"/>
      <c r="T277" s="13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</row>
    <row r="278">
      <c r="A278" s="13" t="s">
        <v>1485</v>
      </c>
      <c r="B278" s="13">
        <v>277.0</v>
      </c>
      <c r="C278" s="13" t="s">
        <v>344</v>
      </c>
      <c r="D278" s="13" t="s">
        <v>1498</v>
      </c>
      <c r="E278" s="13" t="s">
        <v>345</v>
      </c>
      <c r="F278" s="13"/>
      <c r="G278" s="13"/>
      <c r="H278" s="13">
        <v>2021.0</v>
      </c>
      <c r="I278" s="29" t="s">
        <v>346</v>
      </c>
      <c r="J278" s="30" t="s">
        <v>571</v>
      </c>
      <c r="K278" s="30" t="s">
        <v>571</v>
      </c>
      <c r="L278" s="30"/>
      <c r="M278" s="30"/>
      <c r="N278" s="30"/>
      <c r="O278" s="30"/>
      <c r="P278" s="30"/>
      <c r="Q278" s="30"/>
      <c r="R278" s="30" t="s">
        <v>571</v>
      </c>
      <c r="S278" s="13"/>
      <c r="T278" s="13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</row>
    <row r="279">
      <c r="A279" s="13" t="s">
        <v>1485</v>
      </c>
      <c r="B279" s="13">
        <v>278.0</v>
      </c>
      <c r="C279" s="13" t="s">
        <v>1499</v>
      </c>
      <c r="D279" s="13" t="s">
        <v>1500</v>
      </c>
      <c r="E279" s="13" t="s">
        <v>1501</v>
      </c>
      <c r="F279" s="13"/>
      <c r="G279" s="13"/>
      <c r="H279" s="13">
        <v>2022.0</v>
      </c>
      <c r="I279" s="29" t="s">
        <v>1502</v>
      </c>
      <c r="J279" s="30"/>
      <c r="K279" s="30"/>
      <c r="L279" s="30"/>
      <c r="M279" s="30"/>
      <c r="N279" s="30"/>
      <c r="O279" s="30"/>
      <c r="P279" s="30"/>
      <c r="Q279" s="30" t="s">
        <v>571</v>
      </c>
      <c r="R279" s="30"/>
      <c r="S279" s="13" t="s">
        <v>1503</v>
      </c>
      <c r="T279" s="13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</row>
    <row r="280">
      <c r="A280" s="13" t="s">
        <v>1485</v>
      </c>
      <c r="B280" s="13">
        <v>279.0</v>
      </c>
      <c r="C280" s="13" t="s">
        <v>1504</v>
      </c>
      <c r="D280" s="13" t="s">
        <v>1505</v>
      </c>
      <c r="E280" s="13" t="s">
        <v>1506</v>
      </c>
      <c r="F280" s="13"/>
      <c r="G280" s="13"/>
      <c r="H280" s="13">
        <v>2022.0</v>
      </c>
      <c r="I280" s="29" t="s">
        <v>1507</v>
      </c>
      <c r="J280" s="30"/>
      <c r="K280" s="30"/>
      <c r="L280" s="30"/>
      <c r="M280" s="30"/>
      <c r="N280" s="30"/>
      <c r="O280" s="30"/>
      <c r="P280" s="30" t="s">
        <v>571</v>
      </c>
      <c r="Q280" s="30"/>
      <c r="R280" s="30"/>
      <c r="S280" s="13"/>
      <c r="T280" s="13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</row>
    <row r="281">
      <c r="A281" s="13" t="s">
        <v>1485</v>
      </c>
      <c r="B281" s="13">
        <v>280.0</v>
      </c>
      <c r="C281" s="13" t="s">
        <v>1508</v>
      </c>
      <c r="D281" s="13" t="s">
        <v>1509</v>
      </c>
      <c r="E281" s="13" t="s">
        <v>1510</v>
      </c>
      <c r="F281" s="13"/>
      <c r="G281" s="13"/>
      <c r="H281" s="13">
        <v>2022.0</v>
      </c>
      <c r="I281" s="29" t="s">
        <v>1511</v>
      </c>
      <c r="J281" s="30"/>
      <c r="K281" s="30"/>
      <c r="L281" s="30"/>
      <c r="M281" s="30"/>
      <c r="N281" s="30"/>
      <c r="O281" s="30"/>
      <c r="P281" s="30" t="s">
        <v>571</v>
      </c>
      <c r="Q281" s="30"/>
      <c r="R281" s="30"/>
      <c r="S281" s="13"/>
      <c r="T281" s="13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</row>
    <row r="282">
      <c r="A282" s="13" t="s">
        <v>1485</v>
      </c>
      <c r="B282" s="13">
        <v>281.0</v>
      </c>
      <c r="C282" s="13" t="s">
        <v>240</v>
      </c>
      <c r="D282" s="13" t="s">
        <v>1512</v>
      </c>
      <c r="E282" s="13" t="s">
        <v>241</v>
      </c>
      <c r="F282" s="13"/>
      <c r="G282" s="13"/>
      <c r="H282" s="13">
        <v>2020.0</v>
      </c>
      <c r="I282" s="29" t="s">
        <v>242</v>
      </c>
      <c r="J282" s="30" t="s">
        <v>571</v>
      </c>
      <c r="K282" s="30" t="s">
        <v>571</v>
      </c>
      <c r="L282" s="30"/>
      <c r="M282" s="30"/>
      <c r="N282" s="30"/>
      <c r="O282" s="30"/>
      <c r="P282" s="30"/>
      <c r="Q282" s="30"/>
      <c r="R282" s="30" t="s">
        <v>571</v>
      </c>
      <c r="S282" s="13"/>
      <c r="T282" s="13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</row>
    <row r="283">
      <c r="A283" s="13" t="s">
        <v>1485</v>
      </c>
      <c r="B283" s="13">
        <v>282.0</v>
      </c>
      <c r="C283" s="13" t="s">
        <v>1513</v>
      </c>
      <c r="D283" s="13" t="s">
        <v>1514</v>
      </c>
      <c r="E283" s="13" t="s">
        <v>1515</v>
      </c>
      <c r="F283" s="13"/>
      <c r="G283" s="13"/>
      <c r="H283" s="13">
        <v>2020.0</v>
      </c>
      <c r="I283" s="29" t="s">
        <v>1516</v>
      </c>
      <c r="J283" s="30"/>
      <c r="K283" s="30"/>
      <c r="L283" s="30"/>
      <c r="M283" s="30"/>
      <c r="N283" s="30"/>
      <c r="O283" s="30"/>
      <c r="P283" s="30" t="s">
        <v>571</v>
      </c>
      <c r="Q283" s="30"/>
      <c r="R283" s="30"/>
      <c r="S283" s="13"/>
      <c r="T283" s="13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</row>
    <row r="284">
      <c r="A284" s="13" t="s">
        <v>1485</v>
      </c>
      <c r="B284" s="13">
        <v>283.0</v>
      </c>
      <c r="C284" s="13" t="s">
        <v>1517</v>
      </c>
      <c r="D284" s="13" t="s">
        <v>1518</v>
      </c>
      <c r="E284" s="13" t="s">
        <v>1519</v>
      </c>
      <c r="F284" s="13"/>
      <c r="G284" s="13"/>
      <c r="H284" s="13">
        <v>2020.0</v>
      </c>
      <c r="I284" s="29" t="s">
        <v>1520</v>
      </c>
      <c r="J284" s="30"/>
      <c r="K284" s="30"/>
      <c r="L284" s="30"/>
      <c r="M284" s="30"/>
      <c r="N284" s="30"/>
      <c r="O284" s="30"/>
      <c r="P284" s="30" t="s">
        <v>571</v>
      </c>
      <c r="Q284" s="30"/>
      <c r="R284" s="30"/>
      <c r="S284" s="13" t="s">
        <v>1521</v>
      </c>
      <c r="T284" s="13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</row>
    <row r="285">
      <c r="A285" s="13" t="s">
        <v>1485</v>
      </c>
      <c r="B285" s="13">
        <v>284.0</v>
      </c>
      <c r="C285" s="13" t="s">
        <v>1522</v>
      </c>
      <c r="D285" s="13" t="s">
        <v>1523</v>
      </c>
      <c r="E285" s="13" t="s">
        <v>953</v>
      </c>
      <c r="F285" s="13"/>
      <c r="G285" s="13"/>
      <c r="H285" s="13">
        <v>2021.0</v>
      </c>
      <c r="I285" s="29" t="s">
        <v>1524</v>
      </c>
      <c r="J285" s="30"/>
      <c r="K285" s="30"/>
      <c r="L285" s="30"/>
      <c r="M285" s="30"/>
      <c r="N285" s="30"/>
      <c r="O285" s="30"/>
      <c r="P285" s="30" t="s">
        <v>571</v>
      </c>
      <c r="Q285" s="30"/>
      <c r="R285" s="30"/>
      <c r="S285" s="13"/>
      <c r="T285" s="13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</row>
    <row r="286">
      <c r="A286" s="13" t="s">
        <v>1485</v>
      </c>
      <c r="B286" s="13">
        <v>285.0</v>
      </c>
      <c r="C286" s="13" t="s">
        <v>1525</v>
      </c>
      <c r="D286" s="13" t="s">
        <v>1526</v>
      </c>
      <c r="E286" s="13" t="s">
        <v>1527</v>
      </c>
      <c r="F286" s="13"/>
      <c r="G286" s="13"/>
      <c r="H286" s="13">
        <v>2022.0</v>
      </c>
      <c r="I286" s="29" t="s">
        <v>1528</v>
      </c>
      <c r="J286" s="30" t="s">
        <v>571</v>
      </c>
      <c r="K286" s="30"/>
      <c r="L286" s="30"/>
      <c r="M286" s="30"/>
      <c r="N286" s="30"/>
      <c r="O286" s="30"/>
      <c r="P286" s="30"/>
      <c r="Q286" s="30"/>
      <c r="R286" s="30"/>
      <c r="S286" s="13"/>
      <c r="T286" s="13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</row>
    <row r="287">
      <c r="A287" s="13" t="s">
        <v>1485</v>
      </c>
      <c r="B287" s="13">
        <v>286.0</v>
      </c>
      <c r="C287" s="13" t="s">
        <v>1529</v>
      </c>
      <c r="D287" s="13" t="s">
        <v>1530</v>
      </c>
      <c r="E287" s="13" t="s">
        <v>1531</v>
      </c>
      <c r="F287" s="13"/>
      <c r="G287" s="13"/>
      <c r="H287" s="13">
        <v>2022.0</v>
      </c>
      <c r="I287" s="29" t="s">
        <v>1532</v>
      </c>
      <c r="J287" s="30"/>
      <c r="K287" s="30"/>
      <c r="L287" s="30"/>
      <c r="M287" s="30"/>
      <c r="N287" s="30"/>
      <c r="O287" s="30"/>
      <c r="P287" s="30" t="s">
        <v>571</v>
      </c>
      <c r="Q287" s="30" t="s">
        <v>571</v>
      </c>
      <c r="R287" s="30"/>
      <c r="S287" s="13"/>
      <c r="T287" s="13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</row>
    <row r="288">
      <c r="A288" s="13" t="s">
        <v>1485</v>
      </c>
      <c r="B288" s="13">
        <v>287.0</v>
      </c>
      <c r="C288" s="13" t="s">
        <v>1533</v>
      </c>
      <c r="D288" s="13" t="s">
        <v>1534</v>
      </c>
      <c r="E288" s="13" t="s">
        <v>1535</v>
      </c>
      <c r="F288" s="13"/>
      <c r="G288" s="13"/>
      <c r="H288" s="13">
        <v>2022.0</v>
      </c>
      <c r="I288" s="29" t="s">
        <v>1536</v>
      </c>
      <c r="J288" s="30"/>
      <c r="K288" s="30"/>
      <c r="L288" s="30"/>
      <c r="M288" s="30"/>
      <c r="N288" s="30"/>
      <c r="O288" s="30"/>
      <c r="P288" s="30" t="s">
        <v>571</v>
      </c>
      <c r="Q288" s="30"/>
      <c r="R288" s="30"/>
      <c r="S288" s="13"/>
      <c r="T288" s="13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</row>
    <row r="289">
      <c r="A289" s="13" t="s">
        <v>1485</v>
      </c>
      <c r="B289" s="13">
        <v>288.0</v>
      </c>
      <c r="C289" s="13" t="s">
        <v>1537</v>
      </c>
      <c r="D289" s="13" t="s">
        <v>1538</v>
      </c>
      <c r="E289" s="13" t="s">
        <v>1539</v>
      </c>
      <c r="F289" s="13"/>
      <c r="G289" s="13"/>
      <c r="H289" s="13">
        <v>2022.0</v>
      </c>
      <c r="I289" s="29" t="s">
        <v>1540</v>
      </c>
      <c r="J289" s="30"/>
      <c r="K289" s="30"/>
      <c r="L289" s="30"/>
      <c r="M289" s="30"/>
      <c r="N289" s="30"/>
      <c r="O289" s="30"/>
      <c r="P289" s="30" t="s">
        <v>571</v>
      </c>
      <c r="Q289" s="30"/>
      <c r="R289" s="30"/>
      <c r="S289" s="13"/>
      <c r="T289" s="13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</row>
    <row r="290">
      <c r="A290" s="13" t="s">
        <v>1485</v>
      </c>
      <c r="B290" s="13">
        <v>289.0</v>
      </c>
      <c r="C290" s="13" t="s">
        <v>1541</v>
      </c>
      <c r="D290" s="13" t="s">
        <v>1542</v>
      </c>
      <c r="E290" s="13" t="s">
        <v>1543</v>
      </c>
      <c r="F290" s="13"/>
      <c r="G290" s="13"/>
      <c r="H290" s="13">
        <v>2022.0</v>
      </c>
      <c r="I290" s="29" t="s">
        <v>1544</v>
      </c>
      <c r="J290" s="30"/>
      <c r="K290" s="30"/>
      <c r="L290" s="30"/>
      <c r="M290" s="30"/>
      <c r="N290" s="30"/>
      <c r="O290" s="30"/>
      <c r="P290" s="30"/>
      <c r="Q290" s="30" t="s">
        <v>571</v>
      </c>
      <c r="R290" s="30"/>
      <c r="S290" s="13" t="s">
        <v>1503</v>
      </c>
      <c r="T290" s="13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</row>
    <row r="291">
      <c r="A291" s="13" t="s">
        <v>1485</v>
      </c>
      <c r="B291" s="13">
        <v>290.0</v>
      </c>
      <c r="C291" s="13" t="s">
        <v>1545</v>
      </c>
      <c r="D291" s="13" t="s">
        <v>1546</v>
      </c>
      <c r="E291" s="13" t="s">
        <v>82</v>
      </c>
      <c r="F291" s="13"/>
      <c r="G291" s="13"/>
      <c r="H291" s="13">
        <v>2022.0</v>
      </c>
      <c r="I291" s="29" t="s">
        <v>1547</v>
      </c>
      <c r="J291" s="30"/>
      <c r="K291" s="30"/>
      <c r="L291" s="30"/>
      <c r="M291" s="30"/>
      <c r="N291" s="30"/>
      <c r="O291" s="30"/>
      <c r="P291" s="30" t="s">
        <v>571</v>
      </c>
      <c r="Q291" s="30"/>
      <c r="R291" s="30"/>
      <c r="S291" s="13"/>
      <c r="T291" s="13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</row>
    <row r="292">
      <c r="A292" s="13" t="s">
        <v>1485</v>
      </c>
      <c r="B292" s="13">
        <v>291.0</v>
      </c>
      <c r="C292" s="13" t="s">
        <v>1548</v>
      </c>
      <c r="D292" s="13" t="s">
        <v>1549</v>
      </c>
      <c r="E292" s="13" t="s">
        <v>1550</v>
      </c>
      <c r="F292" s="13"/>
      <c r="G292" s="13"/>
      <c r="H292" s="13">
        <v>2018.0</v>
      </c>
      <c r="I292" s="29" t="s">
        <v>1551</v>
      </c>
      <c r="J292" s="30"/>
      <c r="K292" s="30"/>
      <c r="L292" s="30"/>
      <c r="M292" s="30"/>
      <c r="N292" s="30"/>
      <c r="O292" s="30"/>
      <c r="P292" s="30" t="s">
        <v>571</v>
      </c>
      <c r="Q292" s="30"/>
      <c r="R292" s="30"/>
      <c r="S292" s="13"/>
      <c r="T292" s="13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</row>
    <row r="293">
      <c r="A293" s="13" t="s">
        <v>1485</v>
      </c>
      <c r="B293" s="13">
        <v>292.0</v>
      </c>
      <c r="C293" s="13" t="s">
        <v>97</v>
      </c>
      <c r="D293" s="13" t="s">
        <v>932</v>
      </c>
      <c r="E293" s="13" t="s">
        <v>98</v>
      </c>
      <c r="F293" s="13"/>
      <c r="G293" s="13"/>
      <c r="H293" s="13">
        <v>2020.0</v>
      </c>
      <c r="I293" s="29" t="s">
        <v>99</v>
      </c>
      <c r="J293" s="30" t="s">
        <v>571</v>
      </c>
      <c r="K293" s="30" t="s">
        <v>571</v>
      </c>
      <c r="L293" s="30"/>
      <c r="M293" s="30"/>
      <c r="N293" s="30"/>
      <c r="O293" s="30"/>
      <c r="P293" s="30"/>
      <c r="Q293" s="30"/>
      <c r="R293" s="30" t="s">
        <v>571</v>
      </c>
      <c r="S293" s="13"/>
      <c r="T293" s="13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</row>
    <row r="294">
      <c r="A294" s="13" t="s">
        <v>1485</v>
      </c>
      <c r="B294" s="13">
        <v>293.0</v>
      </c>
      <c r="C294" s="13" t="s">
        <v>1552</v>
      </c>
      <c r="D294" s="13" t="s">
        <v>1553</v>
      </c>
      <c r="E294" s="13" t="s">
        <v>1554</v>
      </c>
      <c r="F294" s="13"/>
      <c r="G294" s="13"/>
      <c r="H294" s="13">
        <v>2022.0</v>
      </c>
      <c r="I294" s="29" t="s">
        <v>1555</v>
      </c>
      <c r="J294" s="30"/>
      <c r="K294" s="30"/>
      <c r="L294" s="30"/>
      <c r="M294" s="30"/>
      <c r="N294" s="30"/>
      <c r="O294" s="30" t="s">
        <v>571</v>
      </c>
      <c r="P294" s="30"/>
      <c r="Q294" s="30"/>
      <c r="R294" s="30"/>
      <c r="S294" s="13" t="s">
        <v>1556</v>
      </c>
      <c r="T294" s="13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</row>
    <row r="295">
      <c r="A295" s="13" t="s">
        <v>1485</v>
      </c>
      <c r="B295" s="13">
        <v>294.0</v>
      </c>
      <c r="C295" s="13" t="s">
        <v>1557</v>
      </c>
      <c r="D295" s="13" t="s">
        <v>1558</v>
      </c>
      <c r="E295" s="13"/>
      <c r="F295" s="13"/>
      <c r="G295" s="13"/>
      <c r="H295" s="13">
        <v>2020.0</v>
      </c>
      <c r="I295" s="29" t="s">
        <v>1559</v>
      </c>
      <c r="J295" s="30"/>
      <c r="K295" s="30"/>
      <c r="L295" s="30"/>
      <c r="M295" s="30"/>
      <c r="N295" s="30"/>
      <c r="O295" s="30"/>
      <c r="P295" s="30"/>
      <c r="Q295" s="30" t="s">
        <v>571</v>
      </c>
      <c r="R295" s="30"/>
      <c r="S295" s="13" t="s">
        <v>1560</v>
      </c>
      <c r="T295" s="13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</row>
    <row r="296">
      <c r="A296" s="13" t="s">
        <v>1485</v>
      </c>
      <c r="B296" s="13">
        <v>295.0</v>
      </c>
      <c r="C296" s="13" t="s">
        <v>1561</v>
      </c>
      <c r="D296" s="13" t="s">
        <v>1562</v>
      </c>
      <c r="E296" s="13" t="s">
        <v>738</v>
      </c>
      <c r="F296" s="13"/>
      <c r="G296" s="13"/>
      <c r="H296" s="13">
        <v>2022.0</v>
      </c>
      <c r="I296" s="29" t="s">
        <v>1563</v>
      </c>
      <c r="J296" s="30"/>
      <c r="K296" s="30"/>
      <c r="L296" s="30"/>
      <c r="M296" s="30"/>
      <c r="N296" s="30"/>
      <c r="O296" s="30"/>
      <c r="P296" s="30" t="s">
        <v>571</v>
      </c>
      <c r="Q296" s="30"/>
      <c r="R296" s="30"/>
      <c r="S296" s="13"/>
      <c r="T296" s="13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</row>
    <row r="297">
      <c r="A297" s="13" t="s">
        <v>1485</v>
      </c>
      <c r="B297" s="13">
        <v>296.0</v>
      </c>
      <c r="C297" s="13" t="s">
        <v>1564</v>
      </c>
      <c r="D297" s="13" t="s">
        <v>1565</v>
      </c>
      <c r="E297" s="13" t="s">
        <v>1566</v>
      </c>
      <c r="F297" s="13"/>
      <c r="G297" s="13"/>
      <c r="H297" s="13">
        <v>2021.0</v>
      </c>
      <c r="I297" s="29" t="s">
        <v>1567</v>
      </c>
      <c r="J297" s="30"/>
      <c r="K297" s="30"/>
      <c r="L297" s="30"/>
      <c r="M297" s="30"/>
      <c r="N297" s="30"/>
      <c r="O297" s="30"/>
      <c r="P297" s="30" t="s">
        <v>571</v>
      </c>
      <c r="Q297" s="30"/>
      <c r="R297" s="30"/>
      <c r="S297" s="13"/>
      <c r="T297" s="13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</row>
    <row r="298">
      <c r="A298" s="13" t="s">
        <v>1485</v>
      </c>
      <c r="B298" s="13">
        <v>297.0</v>
      </c>
      <c r="C298" s="13" t="s">
        <v>1568</v>
      </c>
      <c r="D298" s="13" t="s">
        <v>1569</v>
      </c>
      <c r="E298" s="13"/>
      <c r="F298" s="13"/>
      <c r="G298" s="13"/>
      <c r="H298" s="13">
        <v>2019.0</v>
      </c>
      <c r="I298" s="29" t="s">
        <v>1570</v>
      </c>
      <c r="J298" s="30"/>
      <c r="K298" s="30"/>
      <c r="L298" s="30"/>
      <c r="M298" s="30"/>
      <c r="N298" s="30"/>
      <c r="O298" s="30"/>
      <c r="P298" s="30"/>
      <c r="Q298" s="30" t="s">
        <v>571</v>
      </c>
      <c r="R298" s="30"/>
      <c r="S298" s="13" t="s">
        <v>1571</v>
      </c>
      <c r="T298" s="13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</row>
    <row r="299">
      <c r="A299" s="13" t="s">
        <v>1485</v>
      </c>
      <c r="B299" s="13">
        <v>298.0</v>
      </c>
      <c r="C299" s="13" t="s">
        <v>1572</v>
      </c>
      <c r="D299" s="13" t="s">
        <v>1573</v>
      </c>
      <c r="E299" s="13" t="s">
        <v>108</v>
      </c>
      <c r="F299" s="13"/>
      <c r="G299" s="13"/>
      <c r="H299" s="13">
        <v>2023.0</v>
      </c>
      <c r="I299" s="29" t="s">
        <v>1574</v>
      </c>
      <c r="J299" s="30" t="s">
        <v>571</v>
      </c>
      <c r="K299" s="30"/>
      <c r="L299" s="30"/>
      <c r="M299" s="30"/>
      <c r="N299" s="30"/>
      <c r="O299" s="30"/>
      <c r="P299" s="30"/>
      <c r="Q299" s="30"/>
      <c r="R299" s="30"/>
      <c r="S299" s="13" t="s">
        <v>1575</v>
      </c>
      <c r="T299" s="13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</row>
    <row r="300">
      <c r="A300" s="13" t="s">
        <v>1485</v>
      </c>
      <c r="B300" s="13">
        <v>299.0</v>
      </c>
      <c r="C300" s="13" t="s">
        <v>1576</v>
      </c>
      <c r="D300" s="13" t="s">
        <v>1577</v>
      </c>
      <c r="E300" s="13" t="s">
        <v>1578</v>
      </c>
      <c r="F300" s="13"/>
      <c r="G300" s="13"/>
      <c r="H300" s="13">
        <v>2021.0</v>
      </c>
      <c r="I300" s="35" t="s">
        <v>1579</v>
      </c>
      <c r="J300" s="30" t="s">
        <v>571</v>
      </c>
      <c r="K300" s="30"/>
      <c r="L300" s="30"/>
      <c r="M300" s="30"/>
      <c r="N300" s="30"/>
      <c r="O300" s="30"/>
      <c r="P300" s="30"/>
      <c r="Q300" s="30"/>
      <c r="R300" s="30"/>
      <c r="S300" s="13" t="s">
        <v>1580</v>
      </c>
      <c r="T300" s="13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</row>
    <row r="301">
      <c r="A301" s="13" t="s">
        <v>1485</v>
      </c>
      <c r="B301" s="13">
        <v>300.0</v>
      </c>
      <c r="C301" s="13" t="s">
        <v>1581</v>
      </c>
      <c r="D301" s="13" t="s">
        <v>1582</v>
      </c>
      <c r="E301" s="13" t="s">
        <v>1583</v>
      </c>
      <c r="F301" s="13"/>
      <c r="G301" s="13"/>
      <c r="H301" s="13">
        <v>2020.0</v>
      </c>
      <c r="I301" s="29" t="s">
        <v>1584</v>
      </c>
      <c r="J301" s="30" t="s">
        <v>571</v>
      </c>
      <c r="K301" s="30"/>
      <c r="L301" s="30"/>
      <c r="M301" s="30"/>
      <c r="N301" s="30"/>
      <c r="O301" s="30"/>
      <c r="P301" s="30"/>
      <c r="Q301" s="30"/>
      <c r="R301" s="30"/>
      <c r="S301" s="13"/>
      <c r="T301" s="13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</row>
    <row r="302">
      <c r="A302" s="13" t="s">
        <v>1485</v>
      </c>
      <c r="B302" s="13">
        <v>301.0</v>
      </c>
      <c r="C302" s="13" t="s">
        <v>1585</v>
      </c>
      <c r="D302" s="13" t="s">
        <v>1586</v>
      </c>
      <c r="E302" s="13" t="s">
        <v>1266</v>
      </c>
      <c r="F302" s="13"/>
      <c r="G302" s="13"/>
      <c r="H302" s="13">
        <v>2018.0</v>
      </c>
      <c r="I302" s="29" t="s">
        <v>1587</v>
      </c>
      <c r="J302" s="30"/>
      <c r="K302" s="30"/>
      <c r="L302" s="30"/>
      <c r="M302" s="30"/>
      <c r="N302" s="30"/>
      <c r="O302" s="30"/>
      <c r="P302" s="30" t="s">
        <v>571</v>
      </c>
      <c r="Q302" s="30"/>
      <c r="R302" s="30"/>
      <c r="S302" s="13"/>
      <c r="T302" s="13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</row>
    <row r="303">
      <c r="A303" s="13" t="s">
        <v>1485</v>
      </c>
      <c r="B303" s="13">
        <v>302.0</v>
      </c>
      <c r="C303" s="13" t="s">
        <v>1588</v>
      </c>
      <c r="D303" s="13" t="s">
        <v>1589</v>
      </c>
      <c r="E303" s="13" t="s">
        <v>1590</v>
      </c>
      <c r="F303" s="13"/>
      <c r="G303" s="13"/>
      <c r="H303" s="13">
        <v>2022.0</v>
      </c>
      <c r="I303" s="29" t="s">
        <v>1591</v>
      </c>
      <c r="J303" s="30" t="s">
        <v>571</v>
      </c>
      <c r="K303" s="30"/>
      <c r="L303" s="30"/>
      <c r="M303" s="30"/>
      <c r="N303" s="30"/>
      <c r="O303" s="30"/>
      <c r="P303" s="30"/>
      <c r="Q303" s="30"/>
      <c r="R303" s="30"/>
      <c r="S303" s="13"/>
      <c r="T303" s="13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</row>
    <row r="304">
      <c r="A304" s="13" t="s">
        <v>1485</v>
      </c>
      <c r="B304" s="13">
        <v>303.0</v>
      </c>
      <c r="C304" s="13" t="s">
        <v>1592</v>
      </c>
      <c r="D304" s="13" t="s">
        <v>1593</v>
      </c>
      <c r="E304" s="13" t="s">
        <v>1594</v>
      </c>
      <c r="F304" s="13"/>
      <c r="G304" s="13"/>
      <c r="H304" s="13">
        <v>2022.0</v>
      </c>
      <c r="I304" s="29" t="s">
        <v>1595</v>
      </c>
      <c r="J304" s="30"/>
      <c r="K304" s="30"/>
      <c r="L304" s="30"/>
      <c r="M304" s="30"/>
      <c r="N304" s="30"/>
      <c r="O304" s="30"/>
      <c r="P304" s="30" t="s">
        <v>571</v>
      </c>
      <c r="Q304" s="30"/>
      <c r="R304" s="30"/>
      <c r="S304" s="13"/>
      <c r="T304" s="13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</row>
    <row r="305">
      <c r="A305" s="13" t="s">
        <v>1485</v>
      </c>
      <c r="B305" s="13">
        <v>304.0</v>
      </c>
      <c r="C305" s="13" t="s">
        <v>1596</v>
      </c>
      <c r="D305" s="13" t="s">
        <v>1207</v>
      </c>
      <c r="E305" s="13" t="s">
        <v>717</v>
      </c>
      <c r="F305" s="13"/>
      <c r="G305" s="13"/>
      <c r="H305" s="13">
        <v>2022.0</v>
      </c>
      <c r="I305" s="29" t="s">
        <v>1597</v>
      </c>
      <c r="J305" s="30"/>
      <c r="K305" s="30"/>
      <c r="L305" s="30"/>
      <c r="M305" s="30"/>
      <c r="N305" s="30"/>
      <c r="O305" s="30"/>
      <c r="P305" s="30" t="s">
        <v>571</v>
      </c>
      <c r="Q305" s="30"/>
      <c r="R305" s="30"/>
      <c r="S305" s="13"/>
      <c r="T305" s="13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</row>
    <row r="306">
      <c r="A306" s="13" t="s">
        <v>1485</v>
      </c>
      <c r="B306" s="13">
        <v>305.0</v>
      </c>
      <c r="C306" s="13" t="s">
        <v>1598</v>
      </c>
      <c r="D306" s="13" t="s">
        <v>1599</v>
      </c>
      <c r="E306" s="13" t="s">
        <v>1600</v>
      </c>
      <c r="F306" s="13"/>
      <c r="G306" s="13"/>
      <c r="H306" s="13">
        <v>2022.0</v>
      </c>
      <c r="I306" s="29" t="s">
        <v>1601</v>
      </c>
      <c r="J306" s="30"/>
      <c r="K306" s="30"/>
      <c r="L306" s="30"/>
      <c r="M306" s="30"/>
      <c r="N306" s="30"/>
      <c r="O306" s="30"/>
      <c r="P306" s="30" t="s">
        <v>571</v>
      </c>
      <c r="Q306" s="30"/>
      <c r="R306" s="30"/>
      <c r="S306" s="13"/>
      <c r="T306" s="13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</row>
    <row r="307">
      <c r="A307" s="13" t="s">
        <v>1485</v>
      </c>
      <c r="B307" s="13">
        <v>306.0</v>
      </c>
      <c r="C307" s="13" t="s">
        <v>1602</v>
      </c>
      <c r="D307" s="13" t="s">
        <v>1603</v>
      </c>
      <c r="E307" s="13" t="s">
        <v>93</v>
      </c>
      <c r="F307" s="13"/>
      <c r="G307" s="13"/>
      <c r="H307" s="13">
        <v>2021.0</v>
      </c>
      <c r="I307" s="29" t="s">
        <v>1604</v>
      </c>
      <c r="J307" s="30" t="s">
        <v>571</v>
      </c>
      <c r="K307" s="30"/>
      <c r="L307" s="30"/>
      <c r="M307" s="30"/>
      <c r="N307" s="30"/>
      <c r="O307" s="30"/>
      <c r="P307" s="30" t="s">
        <v>571</v>
      </c>
      <c r="Q307" s="30"/>
      <c r="R307" s="30"/>
      <c r="S307" s="13"/>
      <c r="T307" s="13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</row>
    <row r="308">
      <c r="A308" s="13" t="s">
        <v>1485</v>
      </c>
      <c r="B308" s="13">
        <v>307.0</v>
      </c>
      <c r="C308" s="13" t="s">
        <v>347</v>
      </c>
      <c r="D308" s="13" t="s">
        <v>1605</v>
      </c>
      <c r="E308" s="13" t="s">
        <v>56</v>
      </c>
      <c r="F308" s="13"/>
      <c r="G308" s="13"/>
      <c r="H308" s="13">
        <v>2023.0</v>
      </c>
      <c r="I308" s="29" t="s">
        <v>348</v>
      </c>
      <c r="J308" s="30" t="s">
        <v>571</v>
      </c>
      <c r="K308" s="30" t="s">
        <v>571</v>
      </c>
      <c r="L308" s="30"/>
      <c r="M308" s="30"/>
      <c r="N308" s="30"/>
      <c r="O308" s="30"/>
      <c r="P308" s="30"/>
      <c r="Q308" s="30"/>
      <c r="R308" s="30" t="s">
        <v>571</v>
      </c>
      <c r="S308" s="13"/>
      <c r="T308" s="13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</row>
    <row r="309">
      <c r="A309" s="13" t="s">
        <v>1485</v>
      </c>
      <c r="B309" s="13">
        <v>308.0</v>
      </c>
      <c r="C309" s="13" t="s">
        <v>1606</v>
      </c>
      <c r="D309" s="13" t="s">
        <v>1607</v>
      </c>
      <c r="E309" s="13" t="s">
        <v>162</v>
      </c>
      <c r="F309" s="13"/>
      <c r="G309" s="13"/>
      <c r="H309" s="13">
        <v>2022.0</v>
      </c>
      <c r="I309" s="29" t="s">
        <v>1608</v>
      </c>
      <c r="J309" s="30" t="s">
        <v>571</v>
      </c>
      <c r="K309" s="30"/>
      <c r="L309" s="30"/>
      <c r="M309" s="30"/>
      <c r="N309" s="30"/>
      <c r="O309" s="30"/>
      <c r="P309" s="30"/>
      <c r="Q309" s="30"/>
      <c r="R309" s="30"/>
      <c r="S309" s="13" t="s">
        <v>1609</v>
      </c>
      <c r="T309" s="13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</row>
    <row r="310">
      <c r="A310" s="13" t="s">
        <v>1485</v>
      </c>
      <c r="B310" s="13">
        <v>309.0</v>
      </c>
      <c r="C310" s="13" t="s">
        <v>1610</v>
      </c>
      <c r="D310" s="13" t="s">
        <v>1611</v>
      </c>
      <c r="E310" s="13" t="s">
        <v>93</v>
      </c>
      <c r="F310" s="13"/>
      <c r="G310" s="13"/>
      <c r="H310" s="13">
        <v>2020.0</v>
      </c>
      <c r="I310" s="29" t="s">
        <v>1612</v>
      </c>
      <c r="J310" s="30" t="s">
        <v>571</v>
      </c>
      <c r="K310" s="30"/>
      <c r="L310" s="30"/>
      <c r="M310" s="30"/>
      <c r="N310" s="30"/>
      <c r="O310" s="30"/>
      <c r="P310" s="30"/>
      <c r="Q310" s="30"/>
      <c r="R310" s="30"/>
      <c r="S310" s="13"/>
      <c r="T310" s="13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</row>
    <row r="311">
      <c r="A311" s="13" t="s">
        <v>1485</v>
      </c>
      <c r="B311" s="13">
        <v>310.0</v>
      </c>
      <c r="C311" s="13" t="s">
        <v>244</v>
      </c>
      <c r="D311" s="13" t="s">
        <v>1613</v>
      </c>
      <c r="E311" s="13" t="s">
        <v>245</v>
      </c>
      <c r="F311" s="13"/>
      <c r="G311" s="13"/>
      <c r="H311" s="13">
        <v>2020.0</v>
      </c>
      <c r="I311" s="29" t="s">
        <v>246</v>
      </c>
      <c r="J311" s="30" t="s">
        <v>571</v>
      </c>
      <c r="K311" s="30" t="s">
        <v>571</v>
      </c>
      <c r="L311" s="30"/>
      <c r="M311" s="30"/>
      <c r="N311" s="30"/>
      <c r="O311" s="30"/>
      <c r="P311" s="30"/>
      <c r="Q311" s="30"/>
      <c r="R311" s="30" t="s">
        <v>571</v>
      </c>
      <c r="S311" s="13" t="s">
        <v>1614</v>
      </c>
      <c r="T311" s="13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</row>
    <row r="312">
      <c r="A312" s="13" t="s">
        <v>1485</v>
      </c>
      <c r="B312" s="13">
        <v>311.0</v>
      </c>
      <c r="C312" s="13" t="s">
        <v>1615</v>
      </c>
      <c r="D312" s="13" t="s">
        <v>1616</v>
      </c>
      <c r="E312" s="13" t="s">
        <v>1617</v>
      </c>
      <c r="F312" s="13"/>
      <c r="G312" s="13"/>
      <c r="H312" s="13">
        <v>2022.0</v>
      </c>
      <c r="I312" s="29" t="s">
        <v>1618</v>
      </c>
      <c r="J312" s="30" t="s">
        <v>571</v>
      </c>
      <c r="K312" s="30" t="s">
        <v>571</v>
      </c>
      <c r="L312" s="30"/>
      <c r="M312" s="30"/>
      <c r="N312" s="30"/>
      <c r="O312" s="30"/>
      <c r="P312" s="30"/>
      <c r="Q312" s="30"/>
      <c r="R312" s="30" t="s">
        <v>571</v>
      </c>
      <c r="S312" s="13"/>
      <c r="T312" s="13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</row>
    <row r="313">
      <c r="A313" s="13" t="s">
        <v>1485</v>
      </c>
      <c r="B313" s="13">
        <v>312.0</v>
      </c>
      <c r="C313" s="13" t="s">
        <v>1619</v>
      </c>
      <c r="D313" s="13" t="s">
        <v>1620</v>
      </c>
      <c r="E313" s="13" t="s">
        <v>1621</v>
      </c>
      <c r="F313" s="13"/>
      <c r="G313" s="13"/>
      <c r="H313" s="13">
        <v>2019.0</v>
      </c>
      <c r="I313" s="29" t="s">
        <v>1622</v>
      </c>
      <c r="J313" s="30" t="s">
        <v>571</v>
      </c>
      <c r="K313" s="30"/>
      <c r="L313" s="30"/>
      <c r="M313" s="30"/>
      <c r="N313" s="30"/>
      <c r="O313" s="30"/>
      <c r="P313" s="30"/>
      <c r="Q313" s="30"/>
      <c r="R313" s="30"/>
      <c r="S313" s="13"/>
      <c r="T313" s="13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</row>
    <row r="314">
      <c r="A314" s="13" t="s">
        <v>1485</v>
      </c>
      <c r="B314" s="13">
        <v>313.0</v>
      </c>
      <c r="C314" s="13" t="s">
        <v>1623</v>
      </c>
      <c r="D314" s="13" t="s">
        <v>1624</v>
      </c>
      <c r="E314" s="13" t="s">
        <v>1625</v>
      </c>
      <c r="F314" s="13"/>
      <c r="G314" s="13"/>
      <c r="H314" s="13">
        <v>2020.0</v>
      </c>
      <c r="I314" s="29" t="s">
        <v>1626</v>
      </c>
      <c r="J314" s="30"/>
      <c r="K314" s="30"/>
      <c r="L314" s="30"/>
      <c r="M314" s="30"/>
      <c r="N314" s="30"/>
      <c r="O314" s="30"/>
      <c r="P314" s="30" t="s">
        <v>571</v>
      </c>
      <c r="Q314" s="30"/>
      <c r="R314" s="30"/>
      <c r="S314" s="13"/>
      <c r="T314" s="13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</row>
    <row r="315">
      <c r="A315" s="13" t="s">
        <v>1485</v>
      </c>
      <c r="B315" s="13">
        <v>314.0</v>
      </c>
      <c r="C315" s="13" t="s">
        <v>1627</v>
      </c>
      <c r="D315" s="13" t="s">
        <v>1628</v>
      </c>
      <c r="E315" s="13" t="s">
        <v>98</v>
      </c>
      <c r="F315" s="13"/>
      <c r="G315" s="13"/>
      <c r="H315" s="13">
        <v>2022.0</v>
      </c>
      <c r="I315" s="29" t="s">
        <v>1629</v>
      </c>
      <c r="J315" s="30" t="s">
        <v>571</v>
      </c>
      <c r="K315" s="30"/>
      <c r="L315" s="30"/>
      <c r="M315" s="30"/>
      <c r="N315" s="30"/>
      <c r="O315" s="30"/>
      <c r="P315" s="30"/>
      <c r="Q315" s="30"/>
      <c r="R315" s="30"/>
      <c r="S315" s="13" t="s">
        <v>1630</v>
      </c>
      <c r="T315" s="13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</row>
    <row r="316">
      <c r="A316" s="13" t="s">
        <v>1485</v>
      </c>
      <c r="B316" s="13">
        <v>315.0</v>
      </c>
      <c r="C316" s="13" t="s">
        <v>1631</v>
      </c>
      <c r="D316" s="13" t="s">
        <v>1632</v>
      </c>
      <c r="E316" s="13" t="s">
        <v>1633</v>
      </c>
      <c r="F316" s="13"/>
      <c r="G316" s="13"/>
      <c r="H316" s="13">
        <v>2018.0</v>
      </c>
      <c r="I316" s="29" t="s">
        <v>1634</v>
      </c>
      <c r="J316" s="30" t="s">
        <v>571</v>
      </c>
      <c r="K316" s="30"/>
      <c r="L316" s="30"/>
      <c r="M316" s="30"/>
      <c r="N316" s="30"/>
      <c r="O316" s="30"/>
      <c r="P316" s="30"/>
      <c r="Q316" s="30"/>
      <c r="R316" s="30"/>
      <c r="S316" s="13"/>
      <c r="T316" s="13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</row>
    <row r="317">
      <c r="A317" s="13" t="s">
        <v>1485</v>
      </c>
      <c r="B317" s="13">
        <v>316.0</v>
      </c>
      <c r="C317" s="13" t="s">
        <v>1635</v>
      </c>
      <c r="D317" s="13" t="s">
        <v>1636</v>
      </c>
      <c r="E317" s="13" t="s">
        <v>1637</v>
      </c>
      <c r="F317" s="13"/>
      <c r="G317" s="13"/>
      <c r="H317" s="13">
        <v>2019.0</v>
      </c>
      <c r="I317" s="29" t="s">
        <v>1638</v>
      </c>
      <c r="J317" s="30" t="s">
        <v>571</v>
      </c>
      <c r="K317" s="30"/>
      <c r="L317" s="30"/>
      <c r="M317" s="30"/>
      <c r="N317" s="30"/>
      <c r="O317" s="30"/>
      <c r="P317" s="30"/>
      <c r="Q317" s="30"/>
      <c r="R317" s="30"/>
      <c r="S317" s="13"/>
      <c r="T317" s="13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</row>
    <row r="318">
      <c r="A318" s="13" t="s">
        <v>1485</v>
      </c>
      <c r="B318" s="13">
        <v>317.0</v>
      </c>
      <c r="C318" s="13" t="s">
        <v>1639</v>
      </c>
      <c r="D318" s="13" t="s">
        <v>1640</v>
      </c>
      <c r="E318" s="33" t="s">
        <v>1641</v>
      </c>
      <c r="F318" s="13"/>
      <c r="G318" s="13"/>
      <c r="H318" s="13"/>
      <c r="I318" s="29" t="s">
        <v>1642</v>
      </c>
      <c r="J318" s="30" t="s">
        <v>571</v>
      </c>
      <c r="K318" s="30"/>
      <c r="L318" s="30"/>
      <c r="M318" s="30"/>
      <c r="N318" s="30" t="s">
        <v>571</v>
      </c>
      <c r="O318" s="30"/>
      <c r="P318" s="30"/>
      <c r="Q318" s="30"/>
      <c r="R318" s="30"/>
      <c r="S318" s="13" t="s">
        <v>1643</v>
      </c>
      <c r="T318" s="13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</row>
    <row r="319">
      <c r="A319" s="13" t="s">
        <v>1485</v>
      </c>
      <c r="B319" s="13">
        <v>318.0</v>
      </c>
      <c r="C319" s="13" t="s">
        <v>1644</v>
      </c>
      <c r="D319" s="13" t="s">
        <v>1645</v>
      </c>
      <c r="E319" s="13" t="s">
        <v>241</v>
      </c>
      <c r="F319" s="13"/>
      <c r="G319" s="13"/>
      <c r="H319" s="13">
        <v>2022.0</v>
      </c>
      <c r="I319" s="29" t="s">
        <v>1646</v>
      </c>
      <c r="J319" s="30" t="s">
        <v>571</v>
      </c>
      <c r="K319" s="30"/>
      <c r="L319" s="30"/>
      <c r="M319" s="30"/>
      <c r="N319" s="30"/>
      <c r="O319" s="30"/>
      <c r="P319" s="30"/>
      <c r="Q319" s="30"/>
      <c r="R319" s="30"/>
      <c r="S319" s="13"/>
      <c r="T319" s="13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</row>
    <row r="320">
      <c r="A320" s="13" t="s">
        <v>1485</v>
      </c>
      <c r="B320" s="13">
        <v>319.0</v>
      </c>
      <c r="C320" s="13" t="s">
        <v>1647</v>
      </c>
      <c r="D320" s="13" t="s">
        <v>1648</v>
      </c>
      <c r="E320" s="13"/>
      <c r="F320" s="13"/>
      <c r="G320" s="13"/>
      <c r="H320" s="13">
        <v>2022.0</v>
      </c>
      <c r="I320" s="29" t="s">
        <v>1649</v>
      </c>
      <c r="J320" s="30"/>
      <c r="K320" s="30"/>
      <c r="L320" s="30"/>
      <c r="M320" s="30"/>
      <c r="N320" s="30"/>
      <c r="O320" s="30"/>
      <c r="P320" s="30"/>
      <c r="Q320" s="30" t="s">
        <v>571</v>
      </c>
      <c r="R320" s="30"/>
      <c r="S320" s="13"/>
      <c r="T320" s="13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</row>
    <row r="321">
      <c r="A321" s="13" t="s">
        <v>1485</v>
      </c>
      <c r="B321" s="13">
        <v>320.0</v>
      </c>
      <c r="C321" s="13" t="s">
        <v>1650</v>
      </c>
      <c r="D321" s="13" t="s">
        <v>1651</v>
      </c>
      <c r="E321" s="13" t="s">
        <v>1652</v>
      </c>
      <c r="F321" s="13"/>
      <c r="G321" s="13"/>
      <c r="H321" s="13">
        <v>2022.0</v>
      </c>
      <c r="I321" s="29" t="s">
        <v>1653</v>
      </c>
      <c r="J321" s="30"/>
      <c r="K321" s="30"/>
      <c r="L321" s="30"/>
      <c r="M321" s="30"/>
      <c r="N321" s="30"/>
      <c r="O321" s="30"/>
      <c r="P321" s="30" t="s">
        <v>571</v>
      </c>
      <c r="Q321" s="30"/>
      <c r="R321" s="30"/>
      <c r="S321" s="13"/>
      <c r="T321" s="13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</row>
    <row r="322">
      <c r="A322" s="13" t="s">
        <v>1485</v>
      </c>
      <c r="B322" s="13">
        <v>321.0</v>
      </c>
      <c r="C322" s="13" t="s">
        <v>1654</v>
      </c>
      <c r="D322" s="13" t="s">
        <v>1655</v>
      </c>
      <c r="E322" s="13" t="s">
        <v>949</v>
      </c>
      <c r="F322" s="13"/>
      <c r="G322" s="13"/>
      <c r="H322" s="13">
        <v>2020.0</v>
      </c>
      <c r="I322" s="29" t="s">
        <v>1656</v>
      </c>
      <c r="J322" s="30"/>
      <c r="K322" s="30"/>
      <c r="L322" s="30"/>
      <c r="M322" s="30"/>
      <c r="N322" s="30"/>
      <c r="O322" s="30"/>
      <c r="P322" s="30" t="s">
        <v>571</v>
      </c>
      <c r="Q322" s="30"/>
      <c r="R322" s="30"/>
      <c r="S322" s="13"/>
      <c r="T322" s="13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</row>
    <row r="323">
      <c r="A323" s="13" t="s">
        <v>1485</v>
      </c>
      <c r="B323" s="13">
        <v>322.0</v>
      </c>
      <c r="C323" s="13" t="s">
        <v>1657</v>
      </c>
      <c r="D323" s="13" t="s">
        <v>1658</v>
      </c>
      <c r="E323" s="13" t="s">
        <v>1659</v>
      </c>
      <c r="F323" s="13"/>
      <c r="G323" s="13"/>
      <c r="H323" s="13">
        <v>2021.0</v>
      </c>
      <c r="I323" s="29" t="s">
        <v>1660</v>
      </c>
      <c r="J323" s="30"/>
      <c r="K323" s="30"/>
      <c r="L323" s="30"/>
      <c r="M323" s="30"/>
      <c r="N323" s="30"/>
      <c r="O323" s="30"/>
      <c r="P323" s="30" t="s">
        <v>571</v>
      </c>
      <c r="Q323" s="30"/>
      <c r="R323" s="30"/>
      <c r="S323" s="13"/>
      <c r="T323" s="13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</row>
    <row r="324">
      <c r="A324" s="13" t="s">
        <v>1485</v>
      </c>
      <c r="B324" s="13">
        <v>323.0</v>
      </c>
      <c r="C324" s="13" t="s">
        <v>1661</v>
      </c>
      <c r="D324" s="13" t="s">
        <v>1662</v>
      </c>
      <c r="E324" s="13" t="s">
        <v>189</v>
      </c>
      <c r="F324" s="13"/>
      <c r="G324" s="13"/>
      <c r="H324" s="13">
        <v>2022.0</v>
      </c>
      <c r="I324" s="29" t="s">
        <v>1663</v>
      </c>
      <c r="J324" s="30"/>
      <c r="K324" s="30"/>
      <c r="L324" s="30"/>
      <c r="M324" s="30"/>
      <c r="N324" s="30"/>
      <c r="O324" s="30"/>
      <c r="P324" s="30"/>
      <c r="Q324" s="30" t="s">
        <v>571</v>
      </c>
      <c r="R324" s="30"/>
      <c r="S324" s="13" t="s">
        <v>1664</v>
      </c>
      <c r="T324" s="13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</row>
    <row r="325">
      <c r="A325" s="13" t="s">
        <v>1485</v>
      </c>
      <c r="B325" s="13">
        <v>324.0</v>
      </c>
      <c r="C325" s="13" t="s">
        <v>1665</v>
      </c>
      <c r="D325" s="13" t="s">
        <v>1666</v>
      </c>
      <c r="E325" s="13" t="s">
        <v>1667</v>
      </c>
      <c r="F325" s="13"/>
      <c r="G325" s="13"/>
      <c r="H325" s="13">
        <v>2021.0</v>
      </c>
      <c r="I325" s="29" t="s">
        <v>1668</v>
      </c>
      <c r="J325" s="30"/>
      <c r="K325" s="30"/>
      <c r="L325" s="30"/>
      <c r="M325" s="30"/>
      <c r="N325" s="30"/>
      <c r="O325" s="30"/>
      <c r="P325" s="30"/>
      <c r="Q325" s="30" t="s">
        <v>571</v>
      </c>
      <c r="R325" s="30"/>
      <c r="S325" s="13"/>
      <c r="T325" s="13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</row>
    <row r="326">
      <c r="A326" s="13" t="s">
        <v>1485</v>
      </c>
      <c r="B326" s="13">
        <v>325.0</v>
      </c>
      <c r="C326" s="13" t="s">
        <v>1669</v>
      </c>
      <c r="D326" s="13" t="s">
        <v>1670</v>
      </c>
      <c r="E326" s="13" t="s">
        <v>93</v>
      </c>
      <c r="F326" s="13"/>
      <c r="G326" s="13"/>
      <c r="H326" s="13">
        <v>2022.0</v>
      </c>
      <c r="I326" s="29" t="s">
        <v>1671</v>
      </c>
      <c r="J326" s="30" t="s">
        <v>571</v>
      </c>
      <c r="K326" s="30"/>
      <c r="L326" s="30"/>
      <c r="M326" s="30"/>
      <c r="N326" s="30"/>
      <c r="O326" s="30"/>
      <c r="P326" s="30"/>
      <c r="Q326" s="30"/>
      <c r="R326" s="30"/>
      <c r="S326" s="13" t="s">
        <v>1672</v>
      </c>
      <c r="T326" s="13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</row>
    <row r="327">
      <c r="A327" s="13" t="s">
        <v>1485</v>
      </c>
      <c r="B327" s="13">
        <v>326.0</v>
      </c>
      <c r="C327" s="13" t="s">
        <v>1673</v>
      </c>
      <c r="D327" s="13" t="s">
        <v>1674</v>
      </c>
      <c r="E327" s="13" t="s">
        <v>1675</v>
      </c>
      <c r="F327" s="13"/>
      <c r="G327" s="13"/>
      <c r="H327" s="13">
        <v>2022.0</v>
      </c>
      <c r="I327" s="29" t="s">
        <v>1676</v>
      </c>
      <c r="J327" s="30"/>
      <c r="K327" s="30"/>
      <c r="L327" s="30"/>
      <c r="M327" s="30"/>
      <c r="N327" s="30"/>
      <c r="O327" s="30"/>
      <c r="P327" s="30"/>
      <c r="Q327" s="30" t="s">
        <v>571</v>
      </c>
      <c r="R327" s="30"/>
      <c r="S327" s="13"/>
      <c r="T327" s="13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</row>
    <row r="328">
      <c r="A328" s="13" t="s">
        <v>1485</v>
      </c>
      <c r="B328" s="13">
        <v>327.0</v>
      </c>
      <c r="C328" s="13" t="s">
        <v>1677</v>
      </c>
      <c r="D328" s="13" t="s">
        <v>1678</v>
      </c>
      <c r="E328" s="13" t="s">
        <v>1679</v>
      </c>
      <c r="F328" s="13"/>
      <c r="G328" s="13"/>
      <c r="H328" s="13">
        <v>2022.0</v>
      </c>
      <c r="I328" s="29" t="s">
        <v>1680</v>
      </c>
      <c r="J328" s="30"/>
      <c r="K328" s="30"/>
      <c r="L328" s="30"/>
      <c r="M328" s="30"/>
      <c r="N328" s="30"/>
      <c r="O328" s="30"/>
      <c r="P328" s="30"/>
      <c r="Q328" s="30" t="s">
        <v>571</v>
      </c>
      <c r="R328" s="30"/>
      <c r="S328" s="13"/>
      <c r="T328" s="13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</row>
    <row r="329">
      <c r="A329" s="13" t="s">
        <v>1485</v>
      </c>
      <c r="B329" s="13">
        <v>328.0</v>
      </c>
      <c r="C329" s="13" t="s">
        <v>349</v>
      </c>
      <c r="D329" s="13" t="s">
        <v>1681</v>
      </c>
      <c r="E329" s="13" t="s">
        <v>98</v>
      </c>
      <c r="F329" s="13"/>
      <c r="G329" s="13"/>
      <c r="H329" s="13">
        <v>2020.0</v>
      </c>
      <c r="I329" s="29" t="s">
        <v>350</v>
      </c>
      <c r="J329" s="30" t="s">
        <v>571</v>
      </c>
      <c r="K329" s="30" t="s">
        <v>571</v>
      </c>
      <c r="L329" s="30"/>
      <c r="M329" s="30"/>
      <c r="N329" s="30"/>
      <c r="O329" s="30"/>
      <c r="P329" s="30"/>
      <c r="Q329" s="30"/>
      <c r="R329" s="30" t="s">
        <v>571</v>
      </c>
      <c r="S329" s="13"/>
      <c r="T329" s="13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r="330">
      <c r="A330" s="13" t="s">
        <v>1485</v>
      </c>
      <c r="B330" s="13">
        <v>329.0</v>
      </c>
      <c r="C330" s="13" t="s">
        <v>1682</v>
      </c>
      <c r="D330" s="13" t="s">
        <v>1683</v>
      </c>
      <c r="E330" s="13" t="s">
        <v>635</v>
      </c>
      <c r="F330" s="13"/>
      <c r="G330" s="13"/>
      <c r="H330" s="13">
        <v>2023.0</v>
      </c>
      <c r="I330" s="29" t="s">
        <v>1684</v>
      </c>
      <c r="J330" s="30"/>
      <c r="K330" s="30"/>
      <c r="L330" s="30"/>
      <c r="M330" s="30"/>
      <c r="N330" s="30"/>
      <c r="O330" s="30"/>
      <c r="P330" s="30"/>
      <c r="Q330" s="30" t="s">
        <v>571</v>
      </c>
      <c r="R330" s="30"/>
      <c r="S330" s="13" t="s">
        <v>1685</v>
      </c>
      <c r="T330" s="13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r="331">
      <c r="A331" s="13" t="s">
        <v>1485</v>
      </c>
      <c r="B331" s="13">
        <v>330.0</v>
      </c>
      <c r="C331" s="13" t="s">
        <v>249</v>
      </c>
      <c r="D331" s="13" t="s">
        <v>1686</v>
      </c>
      <c r="E331" s="13" t="s">
        <v>250</v>
      </c>
      <c r="F331" s="13"/>
      <c r="G331" s="13"/>
      <c r="H331" s="13">
        <v>2020.0</v>
      </c>
      <c r="I331" s="29" t="s">
        <v>251</v>
      </c>
      <c r="J331" s="30" t="s">
        <v>571</v>
      </c>
      <c r="K331" s="30" t="s">
        <v>571</v>
      </c>
      <c r="L331" s="30"/>
      <c r="M331" s="30"/>
      <c r="N331" s="30"/>
      <c r="O331" s="30"/>
      <c r="P331" s="30"/>
      <c r="Q331" s="30"/>
      <c r="R331" s="30" t="s">
        <v>571</v>
      </c>
      <c r="S331" s="13" t="s">
        <v>1687</v>
      </c>
      <c r="T331" s="13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r="332">
      <c r="A332" s="13" t="s">
        <v>1485</v>
      </c>
      <c r="B332" s="13">
        <v>331.0</v>
      </c>
      <c r="C332" s="13" t="s">
        <v>1688</v>
      </c>
      <c r="D332" s="13" t="s">
        <v>1689</v>
      </c>
      <c r="E332" s="13" t="s">
        <v>1690</v>
      </c>
      <c r="F332" s="13"/>
      <c r="G332" s="13"/>
      <c r="H332" s="13">
        <v>2022.0</v>
      </c>
      <c r="I332" s="29" t="s">
        <v>1691</v>
      </c>
      <c r="J332" s="30"/>
      <c r="K332" s="30"/>
      <c r="L332" s="30"/>
      <c r="M332" s="30"/>
      <c r="N332" s="30"/>
      <c r="O332" s="30"/>
      <c r="P332" s="30" t="s">
        <v>571</v>
      </c>
      <c r="Q332" s="30"/>
      <c r="R332" s="30"/>
      <c r="S332" s="13"/>
      <c r="T332" s="13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r="333">
      <c r="A333" s="13" t="s">
        <v>1485</v>
      </c>
      <c r="B333" s="13">
        <v>332.0</v>
      </c>
      <c r="C333" s="13" t="s">
        <v>1692</v>
      </c>
      <c r="D333" s="13" t="s">
        <v>1693</v>
      </c>
      <c r="E333" s="13" t="s">
        <v>1694</v>
      </c>
      <c r="F333" s="13"/>
      <c r="G333" s="13"/>
      <c r="H333" s="13">
        <v>2022.0</v>
      </c>
      <c r="I333" s="29" t="s">
        <v>1695</v>
      </c>
      <c r="J333" s="30"/>
      <c r="K333" s="30"/>
      <c r="L333" s="30"/>
      <c r="M333" s="30"/>
      <c r="N333" s="30"/>
      <c r="O333" s="30"/>
      <c r="P333" s="30" t="s">
        <v>571</v>
      </c>
      <c r="Q333" s="30"/>
      <c r="R333" s="30"/>
      <c r="S333" s="13"/>
      <c r="T333" s="13" t="s">
        <v>1696</v>
      </c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</row>
    <row r="334">
      <c r="A334" s="13" t="s">
        <v>1485</v>
      </c>
      <c r="B334" s="13">
        <v>333.0</v>
      </c>
      <c r="C334" s="13" t="s">
        <v>1697</v>
      </c>
      <c r="D334" s="13" t="s">
        <v>1698</v>
      </c>
      <c r="E334" s="13" t="s">
        <v>1699</v>
      </c>
      <c r="F334" s="13"/>
      <c r="G334" s="13"/>
      <c r="H334" s="13">
        <v>2021.0</v>
      </c>
      <c r="I334" s="29" t="s">
        <v>1700</v>
      </c>
      <c r="J334" s="30"/>
      <c r="K334" s="30"/>
      <c r="L334" s="30"/>
      <c r="M334" s="30"/>
      <c r="N334" s="30"/>
      <c r="O334" s="30"/>
      <c r="P334" s="30" t="s">
        <v>571</v>
      </c>
      <c r="Q334" s="30"/>
      <c r="R334" s="30"/>
      <c r="S334" s="8" t="s">
        <v>1701</v>
      </c>
      <c r="T334" s="13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r="335">
      <c r="A335" s="13" t="s">
        <v>1485</v>
      </c>
      <c r="B335" s="13">
        <v>334.0</v>
      </c>
      <c r="C335" s="13" t="s">
        <v>1702</v>
      </c>
      <c r="D335" s="13" t="s">
        <v>1703</v>
      </c>
      <c r="E335" s="13" t="s">
        <v>1704</v>
      </c>
      <c r="F335" s="13"/>
      <c r="G335" s="13"/>
      <c r="H335" s="13">
        <v>2021.0</v>
      </c>
      <c r="I335" s="29" t="s">
        <v>1705</v>
      </c>
      <c r="J335" s="30"/>
      <c r="K335" s="30"/>
      <c r="L335" s="30"/>
      <c r="M335" s="30"/>
      <c r="N335" s="30"/>
      <c r="O335" s="30"/>
      <c r="P335" s="30" t="s">
        <v>571</v>
      </c>
      <c r="Q335" s="30"/>
      <c r="R335" s="30"/>
      <c r="S335" s="13"/>
      <c r="T335" s="13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</row>
    <row r="336">
      <c r="A336" s="13" t="s">
        <v>1485</v>
      </c>
      <c r="B336" s="13">
        <v>335.0</v>
      </c>
      <c r="C336" s="13" t="s">
        <v>1706</v>
      </c>
      <c r="D336" s="13" t="s">
        <v>1707</v>
      </c>
      <c r="E336" s="13" t="s">
        <v>1708</v>
      </c>
      <c r="F336" s="13"/>
      <c r="G336" s="13"/>
      <c r="H336" s="13">
        <v>2022.0</v>
      </c>
      <c r="I336" s="29" t="s">
        <v>1709</v>
      </c>
      <c r="J336" s="30" t="s">
        <v>571</v>
      </c>
      <c r="K336" s="30"/>
      <c r="L336" s="30"/>
      <c r="M336" s="30"/>
      <c r="N336" s="30"/>
      <c r="O336" s="30"/>
      <c r="P336" s="30" t="s">
        <v>571</v>
      </c>
      <c r="Q336" s="30"/>
      <c r="R336" s="30"/>
      <c r="S336" s="13" t="s">
        <v>1710</v>
      </c>
      <c r="T336" s="13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</row>
    <row r="337">
      <c r="A337" s="13" t="s">
        <v>1485</v>
      </c>
      <c r="B337" s="13">
        <v>336.0</v>
      </c>
      <c r="C337" s="13" t="s">
        <v>1711</v>
      </c>
      <c r="D337" s="13" t="s">
        <v>1712</v>
      </c>
      <c r="E337" s="13" t="s">
        <v>1713</v>
      </c>
      <c r="F337" s="13"/>
      <c r="G337" s="13"/>
      <c r="H337" s="13">
        <v>2022.0</v>
      </c>
      <c r="I337" s="29" t="s">
        <v>1714</v>
      </c>
      <c r="J337" s="30"/>
      <c r="K337" s="30"/>
      <c r="L337" s="30"/>
      <c r="M337" s="30"/>
      <c r="N337" s="30"/>
      <c r="O337" s="30"/>
      <c r="P337" s="30" t="s">
        <v>571</v>
      </c>
      <c r="Q337" s="30"/>
      <c r="R337" s="30"/>
      <c r="S337" s="13"/>
      <c r="T337" s="13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</row>
    <row r="338">
      <c r="A338" s="13" t="s">
        <v>1485</v>
      </c>
      <c r="B338" s="13">
        <v>337.0</v>
      </c>
      <c r="C338" s="13" t="s">
        <v>1715</v>
      </c>
      <c r="D338" s="13" t="s">
        <v>1716</v>
      </c>
      <c r="E338" s="13" t="s">
        <v>1717</v>
      </c>
      <c r="F338" s="13"/>
      <c r="G338" s="13"/>
      <c r="H338" s="13">
        <v>2021.0</v>
      </c>
      <c r="I338" s="29" t="s">
        <v>1718</v>
      </c>
      <c r="J338" s="30"/>
      <c r="K338" s="30"/>
      <c r="L338" s="30"/>
      <c r="M338" s="30"/>
      <c r="N338" s="30"/>
      <c r="O338" s="30"/>
      <c r="P338" s="30" t="s">
        <v>571</v>
      </c>
      <c r="Q338" s="30"/>
      <c r="R338" s="30"/>
      <c r="S338" s="13"/>
      <c r="T338" s="13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</row>
    <row r="339">
      <c r="A339" s="13" t="s">
        <v>1485</v>
      </c>
      <c r="B339" s="13">
        <v>338.0</v>
      </c>
      <c r="C339" s="13" t="s">
        <v>1719</v>
      </c>
      <c r="D339" s="13" t="s">
        <v>1720</v>
      </c>
      <c r="E339" s="13" t="s">
        <v>1721</v>
      </c>
      <c r="F339" s="13"/>
      <c r="G339" s="13"/>
      <c r="H339" s="13">
        <v>2021.0</v>
      </c>
      <c r="I339" s="29" t="s">
        <v>1722</v>
      </c>
      <c r="J339" s="30"/>
      <c r="K339" s="30"/>
      <c r="L339" s="30"/>
      <c r="M339" s="30"/>
      <c r="N339" s="30"/>
      <c r="O339" s="30"/>
      <c r="P339" s="30" t="s">
        <v>571</v>
      </c>
      <c r="Q339" s="30"/>
      <c r="R339" s="30"/>
      <c r="S339" s="13"/>
      <c r="T339" s="13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</row>
    <row r="340">
      <c r="A340" s="13" t="s">
        <v>1485</v>
      </c>
      <c r="B340" s="13">
        <v>339.0</v>
      </c>
      <c r="C340" s="13" t="s">
        <v>1723</v>
      </c>
      <c r="D340" s="13" t="s">
        <v>1724</v>
      </c>
      <c r="E340" s="13" t="s">
        <v>1725</v>
      </c>
      <c r="F340" s="13"/>
      <c r="G340" s="13"/>
      <c r="H340" s="13">
        <v>2022.0</v>
      </c>
      <c r="I340" s="29" t="s">
        <v>1726</v>
      </c>
      <c r="J340" s="30"/>
      <c r="K340" s="30"/>
      <c r="L340" s="30"/>
      <c r="M340" s="30"/>
      <c r="N340" s="30"/>
      <c r="O340" s="30"/>
      <c r="P340" s="30" t="s">
        <v>571</v>
      </c>
      <c r="Q340" s="30"/>
      <c r="R340" s="30"/>
      <c r="S340" s="13"/>
      <c r="T340" s="13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</row>
    <row r="341">
      <c r="A341" s="13" t="s">
        <v>1485</v>
      </c>
      <c r="B341" s="13">
        <v>340.0</v>
      </c>
      <c r="C341" s="13" t="s">
        <v>103</v>
      </c>
      <c r="D341" s="13" t="s">
        <v>1727</v>
      </c>
      <c r="E341" s="13" t="s">
        <v>104</v>
      </c>
      <c r="F341" s="13"/>
      <c r="G341" s="13"/>
      <c r="H341" s="13">
        <v>2022.0</v>
      </c>
      <c r="I341" s="29" t="s">
        <v>105</v>
      </c>
      <c r="J341" s="30" t="s">
        <v>571</v>
      </c>
      <c r="K341" s="30" t="s">
        <v>571</v>
      </c>
      <c r="L341" s="30"/>
      <c r="M341" s="30"/>
      <c r="N341" s="30"/>
      <c r="O341" s="30"/>
      <c r="P341" s="30"/>
      <c r="Q341" s="30"/>
      <c r="R341" s="30" t="s">
        <v>571</v>
      </c>
      <c r="S341" s="13"/>
      <c r="T341" s="13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</row>
    <row r="342">
      <c r="A342" s="13" t="s">
        <v>1485</v>
      </c>
      <c r="B342" s="13">
        <v>341.0</v>
      </c>
      <c r="C342" s="13" t="s">
        <v>1728</v>
      </c>
      <c r="D342" s="13" t="s">
        <v>1729</v>
      </c>
      <c r="E342" s="13" t="s">
        <v>1730</v>
      </c>
      <c r="F342" s="13"/>
      <c r="G342" s="13"/>
      <c r="H342" s="13">
        <v>2021.0</v>
      </c>
      <c r="I342" s="29" t="s">
        <v>1731</v>
      </c>
      <c r="J342" s="30"/>
      <c r="K342" s="30"/>
      <c r="L342" s="30"/>
      <c r="M342" s="30"/>
      <c r="N342" s="30"/>
      <c r="O342" s="30"/>
      <c r="P342" s="30" t="s">
        <v>571</v>
      </c>
      <c r="Q342" s="30"/>
      <c r="R342" s="30"/>
      <c r="S342" s="13"/>
      <c r="T342" s="13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</row>
    <row r="343">
      <c r="A343" s="13" t="s">
        <v>1485</v>
      </c>
      <c r="B343" s="13">
        <v>342.0</v>
      </c>
      <c r="C343" s="13" t="s">
        <v>352</v>
      </c>
      <c r="D343" s="13" t="s">
        <v>1732</v>
      </c>
      <c r="E343" s="13" t="s">
        <v>98</v>
      </c>
      <c r="F343" s="13"/>
      <c r="G343" s="13"/>
      <c r="H343" s="13">
        <v>2022.0</v>
      </c>
      <c r="I343" s="29" t="s">
        <v>353</v>
      </c>
      <c r="J343" s="30" t="s">
        <v>571</v>
      </c>
      <c r="K343" s="30" t="s">
        <v>571</v>
      </c>
      <c r="L343" s="30"/>
      <c r="M343" s="30"/>
      <c r="N343" s="30"/>
      <c r="O343" s="30"/>
      <c r="P343" s="30"/>
      <c r="Q343" s="30"/>
      <c r="R343" s="30" t="s">
        <v>571</v>
      </c>
      <c r="S343" s="13"/>
      <c r="T343" s="13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</row>
    <row r="344">
      <c r="A344" s="13" t="s">
        <v>1485</v>
      </c>
      <c r="B344" s="13">
        <v>343.0</v>
      </c>
      <c r="C344" s="13" t="s">
        <v>1733</v>
      </c>
      <c r="D344" s="13" t="s">
        <v>1734</v>
      </c>
      <c r="E344" s="13" t="s">
        <v>1735</v>
      </c>
      <c r="F344" s="13"/>
      <c r="G344" s="13"/>
      <c r="H344" s="13">
        <v>2021.0</v>
      </c>
      <c r="I344" s="29" t="s">
        <v>1736</v>
      </c>
      <c r="J344" s="30"/>
      <c r="K344" s="30"/>
      <c r="L344" s="30"/>
      <c r="M344" s="30"/>
      <c r="N344" s="30"/>
      <c r="O344" s="30"/>
      <c r="P344" s="30" t="s">
        <v>571</v>
      </c>
      <c r="Q344" s="30"/>
      <c r="R344" s="30"/>
      <c r="S344" s="13"/>
      <c r="T344" s="13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</row>
    <row r="345">
      <c r="A345" s="13" t="s">
        <v>1485</v>
      </c>
      <c r="B345" s="13">
        <v>344.0</v>
      </c>
      <c r="C345" s="13" t="s">
        <v>254</v>
      </c>
      <c r="D345" s="13" t="s">
        <v>1737</v>
      </c>
      <c r="E345" s="13" t="s">
        <v>255</v>
      </c>
      <c r="F345" s="13"/>
      <c r="G345" s="13"/>
      <c r="H345" s="13">
        <v>2022.0</v>
      </c>
      <c r="I345" s="29" t="s">
        <v>256</v>
      </c>
      <c r="J345" s="30" t="s">
        <v>571</v>
      </c>
      <c r="K345" s="30" t="s">
        <v>571</v>
      </c>
      <c r="L345" s="30"/>
      <c r="M345" s="30"/>
      <c r="N345" s="30"/>
      <c r="O345" s="30"/>
      <c r="P345" s="30"/>
      <c r="Q345" s="30"/>
      <c r="R345" s="30" t="s">
        <v>571</v>
      </c>
      <c r="S345" s="13" t="s">
        <v>1738</v>
      </c>
      <c r="T345" s="13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</row>
    <row r="346">
      <c r="A346" s="13" t="s">
        <v>1485</v>
      </c>
      <c r="B346" s="13">
        <v>345.0</v>
      </c>
      <c r="C346" s="13" t="s">
        <v>1739</v>
      </c>
      <c r="D346" s="13" t="s">
        <v>1740</v>
      </c>
      <c r="E346" s="13" t="s">
        <v>1741</v>
      </c>
      <c r="F346" s="13"/>
      <c r="G346" s="13"/>
      <c r="H346" s="13">
        <v>2022.0</v>
      </c>
      <c r="I346" s="29" t="s">
        <v>1742</v>
      </c>
      <c r="J346" s="30" t="s">
        <v>571</v>
      </c>
      <c r="K346" s="30"/>
      <c r="L346" s="30"/>
      <c r="M346" s="30"/>
      <c r="N346" s="30"/>
      <c r="O346" s="30"/>
      <c r="P346" s="30"/>
      <c r="Q346" s="30"/>
      <c r="R346" s="30"/>
      <c r="S346" s="13"/>
      <c r="T346" s="13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</row>
    <row r="347">
      <c r="A347" s="13" t="s">
        <v>1485</v>
      </c>
      <c r="B347" s="13">
        <v>346.0</v>
      </c>
      <c r="C347" s="13" t="s">
        <v>107</v>
      </c>
      <c r="D347" s="13" t="s">
        <v>1743</v>
      </c>
      <c r="E347" s="13" t="s">
        <v>108</v>
      </c>
      <c r="F347" s="13"/>
      <c r="G347" s="13"/>
      <c r="H347" s="13">
        <v>2021.0</v>
      </c>
      <c r="I347" s="29" t="s">
        <v>109</v>
      </c>
      <c r="J347" s="30" t="s">
        <v>571</v>
      </c>
      <c r="K347" s="30" t="s">
        <v>571</v>
      </c>
      <c r="L347" s="30"/>
      <c r="M347" s="30"/>
      <c r="N347" s="30"/>
      <c r="O347" s="30"/>
      <c r="P347" s="30"/>
      <c r="Q347" s="30"/>
      <c r="R347" s="30" t="s">
        <v>571</v>
      </c>
      <c r="S347" s="13"/>
      <c r="T347" s="13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</row>
    <row r="348">
      <c r="A348" s="13" t="s">
        <v>1485</v>
      </c>
      <c r="B348" s="13">
        <v>347.0</v>
      </c>
      <c r="C348" s="13" t="s">
        <v>1744</v>
      </c>
      <c r="D348" s="13" t="s">
        <v>1745</v>
      </c>
      <c r="E348" s="13" t="s">
        <v>1746</v>
      </c>
      <c r="F348" s="13"/>
      <c r="G348" s="13"/>
      <c r="H348" s="13">
        <v>2022.0</v>
      </c>
      <c r="I348" s="29" t="s">
        <v>1747</v>
      </c>
      <c r="J348" s="30" t="s">
        <v>571</v>
      </c>
      <c r="K348" s="30" t="s">
        <v>571</v>
      </c>
      <c r="L348" s="30"/>
      <c r="M348" s="30"/>
      <c r="N348" s="30"/>
      <c r="O348" s="30"/>
      <c r="P348" s="30"/>
      <c r="Q348" s="30"/>
      <c r="R348" s="30" t="s">
        <v>571</v>
      </c>
      <c r="S348" s="13"/>
      <c r="T348" s="13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</row>
    <row r="349">
      <c r="A349" s="13" t="s">
        <v>1485</v>
      </c>
      <c r="B349" s="13">
        <v>348.0</v>
      </c>
      <c r="C349" s="13" t="s">
        <v>1748</v>
      </c>
      <c r="D349" s="13" t="s">
        <v>1749</v>
      </c>
      <c r="E349" s="13" t="s">
        <v>450</v>
      </c>
      <c r="F349" s="13"/>
      <c r="G349" s="13"/>
      <c r="H349" s="13">
        <v>2023.0</v>
      </c>
      <c r="I349" s="29" t="s">
        <v>1750</v>
      </c>
      <c r="J349" s="30"/>
      <c r="K349" s="30"/>
      <c r="L349" s="30"/>
      <c r="M349" s="30"/>
      <c r="N349" s="30"/>
      <c r="O349" s="30" t="s">
        <v>571</v>
      </c>
      <c r="P349" s="30"/>
      <c r="Q349" s="30"/>
      <c r="R349" s="30"/>
      <c r="S349" s="13"/>
      <c r="T349" s="13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</row>
    <row r="350">
      <c r="A350" s="13" t="s">
        <v>1485</v>
      </c>
      <c r="B350" s="13">
        <v>349.0</v>
      </c>
      <c r="C350" s="13" t="s">
        <v>1751</v>
      </c>
      <c r="D350" s="13" t="s">
        <v>1752</v>
      </c>
      <c r="E350" s="13" t="s">
        <v>1753</v>
      </c>
      <c r="F350" s="13"/>
      <c r="G350" s="13"/>
      <c r="H350" s="13">
        <v>2023.0</v>
      </c>
      <c r="I350" s="29" t="s">
        <v>1754</v>
      </c>
      <c r="J350" s="30"/>
      <c r="K350" s="30"/>
      <c r="L350" s="30"/>
      <c r="M350" s="30"/>
      <c r="N350" s="30"/>
      <c r="O350" s="30"/>
      <c r="P350" s="30" t="s">
        <v>571</v>
      </c>
      <c r="Q350" s="30"/>
      <c r="R350" s="30"/>
      <c r="S350" s="13"/>
      <c r="T350" s="13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</row>
    <row r="351">
      <c r="A351" s="13" t="s">
        <v>1485</v>
      </c>
      <c r="B351" s="13">
        <v>350.0</v>
      </c>
      <c r="C351" s="13" t="s">
        <v>1755</v>
      </c>
      <c r="D351" s="13" t="s">
        <v>1756</v>
      </c>
      <c r="E351" s="13" t="s">
        <v>1757</v>
      </c>
      <c r="F351" s="13"/>
      <c r="G351" s="13"/>
      <c r="H351" s="13">
        <v>2019.0</v>
      </c>
      <c r="I351" s="29" t="s">
        <v>1758</v>
      </c>
      <c r="J351" s="30"/>
      <c r="K351" s="30"/>
      <c r="L351" s="30"/>
      <c r="M351" s="30"/>
      <c r="N351" s="30"/>
      <c r="O351" s="30"/>
      <c r="P351" s="30" t="s">
        <v>571</v>
      </c>
      <c r="Q351" s="30"/>
      <c r="R351" s="30"/>
      <c r="S351" s="13"/>
      <c r="T351" s="13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</row>
    <row r="352">
      <c r="A352" s="13" t="s">
        <v>1485</v>
      </c>
      <c r="B352" s="13">
        <v>351.0</v>
      </c>
      <c r="C352" s="13" t="s">
        <v>1759</v>
      </c>
      <c r="D352" s="13" t="s">
        <v>1760</v>
      </c>
      <c r="E352" s="13" t="s">
        <v>1761</v>
      </c>
      <c r="F352" s="13"/>
      <c r="G352" s="13"/>
      <c r="H352" s="13">
        <v>2020.0</v>
      </c>
      <c r="I352" s="29" t="s">
        <v>1762</v>
      </c>
      <c r="J352" s="30"/>
      <c r="K352" s="30"/>
      <c r="L352" s="30"/>
      <c r="M352" s="30"/>
      <c r="N352" s="30"/>
      <c r="O352" s="30"/>
      <c r="P352" s="30" t="s">
        <v>571</v>
      </c>
      <c r="Q352" s="30"/>
      <c r="R352" s="30"/>
      <c r="S352" s="13"/>
      <c r="T352" s="13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</row>
    <row r="353">
      <c r="A353" s="13" t="s">
        <v>1485</v>
      </c>
      <c r="B353" s="13">
        <v>352.0</v>
      </c>
      <c r="C353" s="13" t="s">
        <v>1763</v>
      </c>
      <c r="D353" s="13" t="s">
        <v>1764</v>
      </c>
      <c r="E353" s="13" t="s">
        <v>1765</v>
      </c>
      <c r="F353" s="13"/>
      <c r="G353" s="13"/>
      <c r="H353" s="13">
        <v>2022.0</v>
      </c>
      <c r="I353" s="29" t="s">
        <v>1766</v>
      </c>
      <c r="J353" s="30" t="s">
        <v>571</v>
      </c>
      <c r="K353" s="30"/>
      <c r="L353" s="30"/>
      <c r="M353" s="30"/>
      <c r="N353" s="30"/>
      <c r="O353" s="30"/>
      <c r="P353" s="30"/>
      <c r="Q353" s="30"/>
      <c r="R353" s="30"/>
      <c r="S353" s="13"/>
      <c r="T353" s="13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</row>
    <row r="354">
      <c r="A354" s="13" t="s">
        <v>1485</v>
      </c>
      <c r="B354" s="13">
        <v>353.0</v>
      </c>
      <c r="C354" s="13" t="s">
        <v>1767</v>
      </c>
      <c r="D354" s="13" t="s">
        <v>1768</v>
      </c>
      <c r="E354" s="13" t="s">
        <v>1769</v>
      </c>
      <c r="F354" s="13"/>
      <c r="G354" s="13"/>
      <c r="H354" s="13">
        <v>2021.0</v>
      </c>
      <c r="I354" s="29" t="s">
        <v>1770</v>
      </c>
      <c r="J354" s="30" t="s">
        <v>571</v>
      </c>
      <c r="K354" s="30"/>
      <c r="L354" s="30"/>
      <c r="M354" s="30"/>
      <c r="N354" s="30"/>
      <c r="O354" s="30"/>
      <c r="P354" s="30"/>
      <c r="Q354" s="30"/>
      <c r="R354" s="30"/>
      <c r="S354" s="13" t="s">
        <v>1771</v>
      </c>
      <c r="T354" s="13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</row>
    <row r="355">
      <c r="A355" s="13" t="s">
        <v>1485</v>
      </c>
      <c r="B355" s="13">
        <v>354.0</v>
      </c>
      <c r="C355" s="13" t="s">
        <v>1772</v>
      </c>
      <c r="D355" s="13" t="s">
        <v>1773</v>
      </c>
      <c r="E355" s="13" t="s">
        <v>1774</v>
      </c>
      <c r="F355" s="13"/>
      <c r="G355" s="13"/>
      <c r="H355" s="13">
        <v>2022.0</v>
      </c>
      <c r="I355" s="29" t="s">
        <v>1775</v>
      </c>
      <c r="J355" s="30"/>
      <c r="K355" s="30"/>
      <c r="L355" s="30"/>
      <c r="M355" s="30"/>
      <c r="N355" s="30"/>
      <c r="O355" s="30"/>
      <c r="P355" s="30" t="s">
        <v>571</v>
      </c>
      <c r="Q355" s="30"/>
      <c r="R355" s="30"/>
      <c r="S355" s="13"/>
      <c r="T355" s="13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</row>
    <row r="356">
      <c r="A356" s="13" t="s">
        <v>1485</v>
      </c>
      <c r="B356" s="13">
        <v>355.0</v>
      </c>
      <c r="C356" s="13" t="s">
        <v>1776</v>
      </c>
      <c r="D356" s="13" t="s">
        <v>1777</v>
      </c>
      <c r="E356" s="13" t="s">
        <v>1778</v>
      </c>
      <c r="F356" s="13"/>
      <c r="G356" s="13"/>
      <c r="H356" s="13">
        <v>2021.0</v>
      </c>
      <c r="I356" s="29" t="s">
        <v>1779</v>
      </c>
      <c r="J356" s="30"/>
      <c r="K356" s="30"/>
      <c r="L356" s="30"/>
      <c r="M356" s="30"/>
      <c r="N356" s="30"/>
      <c r="O356" s="30"/>
      <c r="P356" s="30" t="s">
        <v>571</v>
      </c>
      <c r="Q356" s="30"/>
      <c r="R356" s="30"/>
      <c r="S356" s="13" t="s">
        <v>1780</v>
      </c>
      <c r="T356" s="13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</row>
    <row r="357">
      <c r="A357" s="13" t="s">
        <v>1485</v>
      </c>
      <c r="B357" s="13">
        <v>356.0</v>
      </c>
      <c r="C357" s="13" t="s">
        <v>1781</v>
      </c>
      <c r="D357" s="13" t="s">
        <v>1782</v>
      </c>
      <c r="E357" s="13" t="s">
        <v>108</v>
      </c>
      <c r="F357" s="13"/>
      <c r="G357" s="13"/>
      <c r="H357" s="13">
        <v>2023.0</v>
      </c>
      <c r="I357" s="29" t="s">
        <v>1783</v>
      </c>
      <c r="J357" s="30" t="s">
        <v>571</v>
      </c>
      <c r="K357" s="30"/>
      <c r="L357" s="30"/>
      <c r="M357" s="30"/>
      <c r="N357" s="30"/>
      <c r="O357" s="30"/>
      <c r="P357" s="30"/>
      <c r="Q357" s="30"/>
      <c r="R357" s="30"/>
      <c r="S357" s="13" t="s">
        <v>1784</v>
      </c>
      <c r="T357" s="13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</row>
    <row r="358">
      <c r="A358" s="13" t="s">
        <v>1485</v>
      </c>
      <c r="B358" s="13">
        <v>357.0</v>
      </c>
      <c r="C358" s="13" t="s">
        <v>1785</v>
      </c>
      <c r="D358" s="13" t="s">
        <v>1786</v>
      </c>
      <c r="E358" s="13" t="s">
        <v>1787</v>
      </c>
      <c r="F358" s="13"/>
      <c r="G358" s="13"/>
      <c r="H358" s="13">
        <v>2023.0</v>
      </c>
      <c r="I358" s="29" t="s">
        <v>1788</v>
      </c>
      <c r="J358" s="30" t="s">
        <v>571</v>
      </c>
      <c r="K358" s="30"/>
      <c r="L358" s="30"/>
      <c r="M358" s="30"/>
      <c r="N358" s="30"/>
      <c r="O358" s="30"/>
      <c r="P358" s="30"/>
      <c r="Q358" s="30"/>
      <c r="R358" s="30"/>
      <c r="S358" s="13"/>
      <c r="T358" s="13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</row>
    <row r="359">
      <c r="A359" s="13" t="s">
        <v>1485</v>
      </c>
      <c r="B359" s="13">
        <v>358.0</v>
      </c>
      <c r="C359" s="13" t="s">
        <v>1789</v>
      </c>
      <c r="D359" s="13" t="s">
        <v>1790</v>
      </c>
      <c r="E359" s="13" t="s">
        <v>1791</v>
      </c>
      <c r="F359" s="13"/>
      <c r="G359" s="13"/>
      <c r="H359" s="13">
        <v>2022.0</v>
      </c>
      <c r="I359" s="29" t="s">
        <v>1792</v>
      </c>
      <c r="J359" s="30" t="s">
        <v>571</v>
      </c>
      <c r="K359" s="30"/>
      <c r="L359" s="30"/>
      <c r="M359" s="30"/>
      <c r="N359" s="30"/>
      <c r="O359" s="30"/>
      <c r="P359" s="30"/>
      <c r="Q359" s="30"/>
      <c r="R359" s="30"/>
      <c r="S359" s="13" t="s">
        <v>1793</v>
      </c>
      <c r="T359" s="13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</row>
    <row r="360">
      <c r="A360" s="13" t="s">
        <v>1485</v>
      </c>
      <c r="B360" s="13">
        <v>359.0</v>
      </c>
      <c r="C360" s="13" t="s">
        <v>258</v>
      </c>
      <c r="D360" s="13" t="s">
        <v>1794</v>
      </c>
      <c r="E360" s="13" t="s">
        <v>98</v>
      </c>
      <c r="F360" s="13"/>
      <c r="G360" s="13"/>
      <c r="H360" s="13">
        <v>2021.0</v>
      </c>
      <c r="I360" s="29" t="s">
        <v>259</v>
      </c>
      <c r="J360" s="30" t="s">
        <v>571</v>
      </c>
      <c r="K360" s="30" t="s">
        <v>571</v>
      </c>
      <c r="L360" s="30"/>
      <c r="M360" s="30"/>
      <c r="N360" s="30"/>
      <c r="O360" s="30"/>
      <c r="P360" s="30"/>
      <c r="Q360" s="30"/>
      <c r="R360" s="30" t="s">
        <v>571</v>
      </c>
      <c r="S360" s="13"/>
      <c r="T360" s="13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</row>
    <row r="361">
      <c r="A361" s="13" t="s">
        <v>1485</v>
      </c>
      <c r="B361" s="13">
        <v>360.0</v>
      </c>
      <c r="C361" s="13" t="s">
        <v>1795</v>
      </c>
      <c r="D361" s="13" t="s">
        <v>896</v>
      </c>
      <c r="E361" s="13" t="s">
        <v>1796</v>
      </c>
      <c r="F361" s="13"/>
      <c r="G361" s="13"/>
      <c r="H361" s="13">
        <v>2022.0</v>
      </c>
      <c r="I361" s="29" t="s">
        <v>1797</v>
      </c>
      <c r="J361" s="30"/>
      <c r="K361" s="30"/>
      <c r="L361" s="30"/>
      <c r="M361" s="30"/>
      <c r="N361" s="30"/>
      <c r="O361" s="30"/>
      <c r="P361" s="30"/>
      <c r="Q361" s="30" t="s">
        <v>571</v>
      </c>
      <c r="R361" s="30"/>
      <c r="S361" s="13"/>
      <c r="T361" s="13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</row>
    <row r="362">
      <c r="A362" s="13" t="s">
        <v>1485</v>
      </c>
      <c r="B362" s="13">
        <v>361.0</v>
      </c>
      <c r="C362" s="13" t="s">
        <v>1798</v>
      </c>
      <c r="D362" s="13" t="s">
        <v>1799</v>
      </c>
      <c r="E362" s="13" t="s">
        <v>1800</v>
      </c>
      <c r="F362" s="13"/>
      <c r="G362" s="13"/>
      <c r="H362" s="13">
        <v>2022.0</v>
      </c>
      <c r="I362" s="29" t="s">
        <v>1801</v>
      </c>
      <c r="J362" s="30"/>
      <c r="K362" s="30"/>
      <c r="L362" s="30"/>
      <c r="M362" s="30"/>
      <c r="N362" s="30"/>
      <c r="O362" s="30"/>
      <c r="P362" s="30"/>
      <c r="Q362" s="30" t="s">
        <v>571</v>
      </c>
      <c r="R362" s="30"/>
      <c r="S362" s="13" t="s">
        <v>1802</v>
      </c>
      <c r="T362" s="13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</row>
    <row r="363">
      <c r="A363" s="13" t="s">
        <v>1485</v>
      </c>
      <c r="B363" s="13">
        <v>362.0</v>
      </c>
      <c r="C363" s="13" t="s">
        <v>1803</v>
      </c>
      <c r="D363" s="13" t="s">
        <v>1804</v>
      </c>
      <c r="E363" s="13"/>
      <c r="F363" s="13"/>
      <c r="G363" s="13"/>
      <c r="H363" s="13">
        <v>2021.0</v>
      </c>
      <c r="I363" s="29" t="s">
        <v>1805</v>
      </c>
      <c r="J363" s="30"/>
      <c r="K363" s="30"/>
      <c r="L363" s="30" t="s">
        <v>571</v>
      </c>
      <c r="M363" s="30"/>
      <c r="N363" s="30"/>
      <c r="O363" s="30"/>
      <c r="P363" s="30"/>
      <c r="Q363" s="30"/>
      <c r="R363" s="30"/>
      <c r="S363" s="13"/>
      <c r="T363" s="13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</row>
    <row r="364">
      <c r="A364" s="13" t="s">
        <v>1485</v>
      </c>
      <c r="B364" s="13">
        <v>363.0</v>
      </c>
      <c r="C364" s="13" t="s">
        <v>1806</v>
      </c>
      <c r="D364" s="13" t="s">
        <v>1807</v>
      </c>
      <c r="E364" s="13" t="s">
        <v>1808</v>
      </c>
      <c r="F364" s="13"/>
      <c r="G364" s="13"/>
      <c r="H364" s="13">
        <v>2022.0</v>
      </c>
      <c r="I364" s="29" t="s">
        <v>1809</v>
      </c>
      <c r="J364" s="30"/>
      <c r="K364" s="30"/>
      <c r="L364" s="30"/>
      <c r="M364" s="30"/>
      <c r="N364" s="30"/>
      <c r="O364" s="30"/>
      <c r="P364" s="30"/>
      <c r="Q364" s="30" t="s">
        <v>571</v>
      </c>
      <c r="R364" s="30"/>
      <c r="S364" s="13"/>
      <c r="T364" s="13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</row>
    <row r="365">
      <c r="A365" s="13" t="s">
        <v>1485</v>
      </c>
      <c r="B365" s="13">
        <v>364.0</v>
      </c>
      <c r="C365" s="13" t="s">
        <v>1810</v>
      </c>
      <c r="D365" s="13" t="s">
        <v>1811</v>
      </c>
      <c r="E365" s="13" t="s">
        <v>1812</v>
      </c>
      <c r="F365" s="13"/>
      <c r="G365" s="13"/>
      <c r="H365" s="13">
        <v>2021.0</v>
      </c>
      <c r="I365" s="29" t="s">
        <v>1813</v>
      </c>
      <c r="J365" s="30" t="s">
        <v>571</v>
      </c>
      <c r="K365" s="30"/>
      <c r="L365" s="30"/>
      <c r="M365" s="30"/>
      <c r="N365" s="30"/>
      <c r="O365" s="30"/>
      <c r="P365" s="30"/>
      <c r="Q365" s="30"/>
      <c r="R365" s="30"/>
      <c r="S365" s="13"/>
      <c r="T365" s="13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</row>
    <row r="366">
      <c r="A366" s="13" t="s">
        <v>1485</v>
      </c>
      <c r="B366" s="13">
        <v>365.0</v>
      </c>
      <c r="C366" s="13" t="s">
        <v>1814</v>
      </c>
      <c r="D366" s="13" t="s">
        <v>1815</v>
      </c>
      <c r="E366" s="13" t="s">
        <v>1816</v>
      </c>
      <c r="F366" s="13"/>
      <c r="G366" s="13"/>
      <c r="H366" s="13">
        <v>2022.0</v>
      </c>
      <c r="I366" s="29" t="s">
        <v>1817</v>
      </c>
      <c r="J366" s="30"/>
      <c r="K366" s="30"/>
      <c r="L366" s="30"/>
      <c r="M366" s="30"/>
      <c r="N366" s="30"/>
      <c r="O366" s="30" t="s">
        <v>571</v>
      </c>
      <c r="P366" s="30"/>
      <c r="Q366" s="30"/>
      <c r="R366" s="30"/>
      <c r="S366" s="13"/>
      <c r="T366" s="13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</row>
    <row r="367">
      <c r="A367" s="13" t="s">
        <v>1485</v>
      </c>
      <c r="B367" s="13">
        <v>366.0</v>
      </c>
      <c r="C367" s="13" t="s">
        <v>1818</v>
      </c>
      <c r="D367" s="13" t="s">
        <v>1819</v>
      </c>
      <c r="E367" s="13" t="s">
        <v>144</v>
      </c>
      <c r="F367" s="13"/>
      <c r="G367" s="13"/>
      <c r="H367" s="13">
        <v>2022.0</v>
      </c>
      <c r="I367" s="29" t="s">
        <v>1820</v>
      </c>
      <c r="J367" s="30" t="s">
        <v>571</v>
      </c>
      <c r="K367" s="30"/>
      <c r="L367" s="30"/>
      <c r="M367" s="30"/>
      <c r="N367" s="30"/>
      <c r="O367" s="30"/>
      <c r="P367" s="30"/>
      <c r="Q367" s="30"/>
      <c r="R367" s="30"/>
      <c r="S367" s="13" t="s">
        <v>1821</v>
      </c>
      <c r="T367" s="13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</row>
    <row r="368">
      <c r="A368" s="13" t="s">
        <v>1485</v>
      </c>
      <c r="B368" s="13">
        <v>367.0</v>
      </c>
      <c r="C368" s="13" t="s">
        <v>1822</v>
      </c>
      <c r="D368" s="13" t="s">
        <v>1823</v>
      </c>
      <c r="E368" s="13" t="s">
        <v>1769</v>
      </c>
      <c r="F368" s="13"/>
      <c r="G368" s="13"/>
      <c r="H368" s="13">
        <v>2020.0</v>
      </c>
      <c r="I368" s="29" t="s">
        <v>1824</v>
      </c>
      <c r="J368" s="30" t="s">
        <v>571</v>
      </c>
      <c r="K368" s="30"/>
      <c r="L368" s="30"/>
      <c r="M368" s="30"/>
      <c r="N368" s="30"/>
      <c r="O368" s="30"/>
      <c r="P368" s="30"/>
      <c r="Q368" s="30"/>
      <c r="R368" s="30"/>
      <c r="S368" s="13"/>
      <c r="T368" s="13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</row>
    <row r="369">
      <c r="A369" s="13" t="s">
        <v>1485</v>
      </c>
      <c r="B369" s="13">
        <v>368.0</v>
      </c>
      <c r="C369" s="13" t="s">
        <v>1825</v>
      </c>
      <c r="D369" s="13" t="s">
        <v>1826</v>
      </c>
      <c r="E369" s="13" t="s">
        <v>1827</v>
      </c>
      <c r="F369" s="13"/>
      <c r="G369" s="13"/>
      <c r="H369" s="13">
        <v>2021.0</v>
      </c>
      <c r="I369" s="29" t="s">
        <v>1828</v>
      </c>
      <c r="J369" s="30"/>
      <c r="K369" s="30"/>
      <c r="L369" s="30"/>
      <c r="M369" s="30"/>
      <c r="N369" s="30"/>
      <c r="O369" s="30" t="s">
        <v>571</v>
      </c>
      <c r="P369" s="30"/>
      <c r="Q369" s="30"/>
      <c r="R369" s="30"/>
      <c r="S369" s="13"/>
      <c r="T369" s="13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</row>
    <row r="370">
      <c r="A370" s="13" t="s">
        <v>1485</v>
      </c>
      <c r="B370" s="13">
        <v>369.0</v>
      </c>
      <c r="C370" s="13" t="s">
        <v>1829</v>
      </c>
      <c r="D370" s="13" t="s">
        <v>1830</v>
      </c>
      <c r="E370" s="13" t="s">
        <v>1831</v>
      </c>
      <c r="F370" s="13"/>
      <c r="G370" s="13"/>
      <c r="H370" s="13">
        <v>2021.0</v>
      </c>
      <c r="I370" s="29" t="s">
        <v>1832</v>
      </c>
      <c r="J370" s="30"/>
      <c r="K370" s="30"/>
      <c r="L370" s="30" t="s">
        <v>571</v>
      </c>
      <c r="M370" s="30"/>
      <c r="N370" s="30"/>
      <c r="O370" s="30"/>
      <c r="P370" s="30" t="s">
        <v>571</v>
      </c>
      <c r="Q370" s="30"/>
      <c r="R370" s="30"/>
      <c r="S370" s="13"/>
      <c r="T370" s="13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</row>
    <row r="371">
      <c r="A371" s="13" t="s">
        <v>1485</v>
      </c>
      <c r="B371" s="13">
        <v>370.0</v>
      </c>
      <c r="C371" s="13" t="s">
        <v>1833</v>
      </c>
      <c r="D371" s="13" t="s">
        <v>1834</v>
      </c>
      <c r="E371" s="13" t="s">
        <v>189</v>
      </c>
      <c r="F371" s="13"/>
      <c r="G371" s="13"/>
      <c r="H371" s="13">
        <v>2021.0</v>
      </c>
      <c r="I371" s="29" t="s">
        <v>1835</v>
      </c>
      <c r="J371" s="30" t="s">
        <v>571</v>
      </c>
      <c r="K371" s="30"/>
      <c r="L371" s="30"/>
      <c r="M371" s="30"/>
      <c r="N371" s="30"/>
      <c r="O371" s="30"/>
      <c r="P371" s="30"/>
      <c r="Q371" s="30"/>
      <c r="R371" s="30"/>
      <c r="S371" s="13" t="s">
        <v>1836</v>
      </c>
      <c r="T371" s="13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</row>
    <row r="372">
      <c r="A372" s="13" t="s">
        <v>1485</v>
      </c>
      <c r="B372" s="13">
        <v>371.0</v>
      </c>
      <c r="C372" s="13" t="s">
        <v>113</v>
      </c>
      <c r="D372" s="13" t="s">
        <v>1837</v>
      </c>
      <c r="E372" s="13" t="s">
        <v>114</v>
      </c>
      <c r="F372" s="13"/>
      <c r="G372" s="13"/>
      <c r="H372" s="13">
        <v>2023.0</v>
      </c>
      <c r="I372" s="29" t="s">
        <v>115</v>
      </c>
      <c r="J372" s="30" t="s">
        <v>571</v>
      </c>
      <c r="K372" s="30" t="s">
        <v>571</v>
      </c>
      <c r="L372" s="30"/>
      <c r="M372" s="30"/>
      <c r="N372" s="30"/>
      <c r="O372" s="30"/>
      <c r="P372" s="30"/>
      <c r="Q372" s="30"/>
      <c r="R372" s="30" t="s">
        <v>571</v>
      </c>
      <c r="S372" s="13"/>
      <c r="T372" s="13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</row>
    <row r="373">
      <c r="A373" s="13" t="s">
        <v>1485</v>
      </c>
      <c r="B373" s="13">
        <v>372.0</v>
      </c>
      <c r="C373" s="13" t="s">
        <v>1838</v>
      </c>
      <c r="D373" s="13" t="s">
        <v>1839</v>
      </c>
      <c r="E373" s="13" t="s">
        <v>1840</v>
      </c>
      <c r="F373" s="13"/>
      <c r="G373" s="13"/>
      <c r="H373" s="13">
        <v>2021.0</v>
      </c>
      <c r="I373" s="29" t="s">
        <v>1841</v>
      </c>
      <c r="J373" s="30" t="s">
        <v>571</v>
      </c>
      <c r="K373" s="30"/>
      <c r="L373" s="30"/>
      <c r="M373" s="30"/>
      <c r="N373" s="30"/>
      <c r="O373" s="30"/>
      <c r="P373" s="30"/>
      <c r="Q373" s="30"/>
      <c r="R373" s="30"/>
      <c r="S373" s="13"/>
      <c r="T373" s="13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</row>
    <row r="374">
      <c r="A374" s="13" t="s">
        <v>1485</v>
      </c>
      <c r="B374" s="13">
        <v>373.0</v>
      </c>
      <c r="C374" s="13" t="s">
        <v>1842</v>
      </c>
      <c r="D374" s="13" t="s">
        <v>1843</v>
      </c>
      <c r="E374" s="13" t="s">
        <v>1844</v>
      </c>
      <c r="F374" s="13"/>
      <c r="G374" s="13"/>
      <c r="H374" s="13">
        <v>2022.0</v>
      </c>
      <c r="I374" s="29" t="s">
        <v>1845</v>
      </c>
      <c r="J374" s="30"/>
      <c r="K374" s="30"/>
      <c r="L374" s="30"/>
      <c r="M374" s="30"/>
      <c r="N374" s="30"/>
      <c r="O374" s="30"/>
      <c r="P374" s="30" t="s">
        <v>571</v>
      </c>
      <c r="Q374" s="30"/>
      <c r="R374" s="30"/>
      <c r="S374" s="13"/>
      <c r="T374" s="13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</row>
    <row r="375">
      <c r="A375" s="13" t="s">
        <v>1485</v>
      </c>
      <c r="B375" s="13">
        <v>374.0</v>
      </c>
      <c r="C375" s="13" t="s">
        <v>1846</v>
      </c>
      <c r="D375" s="13" t="s">
        <v>1847</v>
      </c>
      <c r="E375" s="13" t="s">
        <v>1848</v>
      </c>
      <c r="F375" s="13"/>
      <c r="G375" s="13"/>
      <c r="H375" s="13">
        <v>2020.0</v>
      </c>
      <c r="I375" s="29" t="s">
        <v>1849</v>
      </c>
      <c r="J375" s="30"/>
      <c r="K375" s="30"/>
      <c r="L375" s="30"/>
      <c r="M375" s="30"/>
      <c r="N375" s="30"/>
      <c r="O375" s="30"/>
      <c r="P375" s="30" t="s">
        <v>571</v>
      </c>
      <c r="Q375" s="30" t="s">
        <v>571</v>
      </c>
      <c r="R375" s="30"/>
      <c r="S375" s="13"/>
      <c r="T375" s="13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</row>
    <row r="376">
      <c r="A376" s="13" t="s">
        <v>1485</v>
      </c>
      <c r="B376" s="13">
        <v>375.0</v>
      </c>
      <c r="C376" s="13" t="s">
        <v>1850</v>
      </c>
      <c r="D376" s="13" t="s">
        <v>1851</v>
      </c>
      <c r="E376" s="13" t="s">
        <v>593</v>
      </c>
      <c r="F376" s="13"/>
      <c r="G376" s="13"/>
      <c r="H376" s="13">
        <v>2022.0</v>
      </c>
      <c r="I376" s="29" t="s">
        <v>1852</v>
      </c>
      <c r="J376" s="30"/>
      <c r="K376" s="30"/>
      <c r="L376" s="30"/>
      <c r="M376" s="30" t="s">
        <v>571</v>
      </c>
      <c r="N376" s="30"/>
      <c r="O376" s="30"/>
      <c r="P376" s="30"/>
      <c r="Q376" s="30"/>
      <c r="R376" s="30"/>
      <c r="S376" s="13"/>
      <c r="T376" s="13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</row>
    <row r="377">
      <c r="A377" s="13" t="s">
        <v>1485</v>
      </c>
      <c r="B377" s="13">
        <v>376.0</v>
      </c>
      <c r="C377" s="13" t="s">
        <v>1853</v>
      </c>
      <c r="D377" s="13" t="s">
        <v>1854</v>
      </c>
      <c r="E377" s="13" t="s">
        <v>1309</v>
      </c>
      <c r="F377" s="13"/>
      <c r="G377" s="13"/>
      <c r="H377" s="13">
        <v>2020.0</v>
      </c>
      <c r="I377" s="29" t="s">
        <v>1855</v>
      </c>
      <c r="J377" s="30"/>
      <c r="K377" s="30"/>
      <c r="L377" s="30"/>
      <c r="M377" s="30"/>
      <c r="N377" s="30"/>
      <c r="O377" s="30"/>
      <c r="P377" s="30" t="s">
        <v>571</v>
      </c>
      <c r="Q377" s="30" t="s">
        <v>571</v>
      </c>
      <c r="R377" s="30"/>
      <c r="S377" s="13"/>
      <c r="T377" s="13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</row>
    <row r="378">
      <c r="A378" s="13" t="s">
        <v>1485</v>
      </c>
      <c r="B378" s="13">
        <v>377.0</v>
      </c>
      <c r="C378" s="13" t="s">
        <v>1856</v>
      </c>
      <c r="D378" s="13" t="s">
        <v>1857</v>
      </c>
      <c r="E378" s="13" t="s">
        <v>1858</v>
      </c>
      <c r="F378" s="13"/>
      <c r="G378" s="13"/>
      <c r="H378" s="13">
        <v>2023.0</v>
      </c>
      <c r="I378" s="29" t="s">
        <v>1859</v>
      </c>
      <c r="J378" s="30"/>
      <c r="K378" s="30"/>
      <c r="L378" s="30"/>
      <c r="M378" s="30" t="s">
        <v>571</v>
      </c>
      <c r="N378" s="30"/>
      <c r="O378" s="30"/>
      <c r="P378" s="30"/>
      <c r="Q378" s="30"/>
      <c r="R378" s="30"/>
      <c r="S378" s="13"/>
      <c r="T378" s="13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</row>
    <row r="379">
      <c r="A379" s="13" t="s">
        <v>1485</v>
      </c>
      <c r="B379" s="13">
        <v>378.0</v>
      </c>
      <c r="C379" s="13" t="s">
        <v>1860</v>
      </c>
      <c r="D379" s="13" t="s">
        <v>1861</v>
      </c>
      <c r="E379" s="13" t="s">
        <v>1708</v>
      </c>
      <c r="F379" s="13"/>
      <c r="G379" s="13"/>
      <c r="H379" s="13">
        <v>2021.0</v>
      </c>
      <c r="I379" s="29" t="s">
        <v>1862</v>
      </c>
      <c r="J379" s="30"/>
      <c r="K379" s="30"/>
      <c r="L379" s="30"/>
      <c r="M379" s="30"/>
      <c r="N379" s="30"/>
      <c r="O379" s="30"/>
      <c r="P379" s="30" t="s">
        <v>571</v>
      </c>
      <c r="Q379" s="30"/>
      <c r="R379" s="30"/>
      <c r="S379" s="13"/>
      <c r="T379" s="13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</row>
    <row r="380">
      <c r="A380" s="13" t="s">
        <v>1485</v>
      </c>
      <c r="B380" s="13">
        <v>379.0</v>
      </c>
      <c r="C380" s="13" t="s">
        <v>1863</v>
      </c>
      <c r="D380" s="13" t="s">
        <v>1864</v>
      </c>
      <c r="E380" s="13" t="s">
        <v>949</v>
      </c>
      <c r="F380" s="13"/>
      <c r="G380" s="13"/>
      <c r="H380" s="13">
        <v>2020.0</v>
      </c>
      <c r="I380" s="29" t="s">
        <v>1865</v>
      </c>
      <c r="J380" s="30" t="s">
        <v>571</v>
      </c>
      <c r="K380" s="30"/>
      <c r="L380" s="30"/>
      <c r="M380" s="30"/>
      <c r="N380" s="30"/>
      <c r="O380" s="30"/>
      <c r="P380" s="30"/>
      <c r="Q380" s="30"/>
      <c r="R380" s="30"/>
      <c r="S380" s="13"/>
      <c r="T380" s="13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</row>
    <row r="381">
      <c r="A381" s="13" t="s">
        <v>1485</v>
      </c>
      <c r="B381" s="13">
        <v>380.0</v>
      </c>
      <c r="C381" s="13" t="s">
        <v>1866</v>
      </c>
      <c r="D381" s="13" t="s">
        <v>1867</v>
      </c>
      <c r="E381" s="13" t="s">
        <v>1868</v>
      </c>
      <c r="F381" s="13"/>
      <c r="G381" s="13"/>
      <c r="H381" s="13">
        <v>2021.0</v>
      </c>
      <c r="I381" s="29" t="s">
        <v>1869</v>
      </c>
      <c r="J381" s="30"/>
      <c r="K381" s="30"/>
      <c r="L381" s="30"/>
      <c r="M381" s="30"/>
      <c r="N381" s="30"/>
      <c r="O381" s="30"/>
      <c r="P381" s="30" t="s">
        <v>571</v>
      </c>
      <c r="Q381" s="30"/>
      <c r="R381" s="30"/>
      <c r="S381" s="13"/>
      <c r="T381" s="13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</row>
    <row r="382">
      <c r="A382" s="13" t="s">
        <v>1485</v>
      </c>
      <c r="B382" s="13">
        <v>381.0</v>
      </c>
      <c r="C382" s="13" t="s">
        <v>1870</v>
      </c>
      <c r="D382" s="13" t="s">
        <v>1871</v>
      </c>
      <c r="E382" s="13" t="s">
        <v>1872</v>
      </c>
      <c r="F382" s="13"/>
      <c r="G382" s="13"/>
      <c r="H382" s="13">
        <v>2023.0</v>
      </c>
      <c r="I382" s="29" t="s">
        <v>1873</v>
      </c>
      <c r="J382" s="30"/>
      <c r="K382" s="30"/>
      <c r="L382" s="30"/>
      <c r="M382" s="30" t="s">
        <v>571</v>
      </c>
      <c r="N382" s="30"/>
      <c r="O382" s="30"/>
      <c r="P382" s="30" t="s">
        <v>571</v>
      </c>
      <c r="Q382" s="30"/>
      <c r="R382" s="30"/>
      <c r="S382" s="13"/>
      <c r="T382" s="13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</row>
    <row r="383">
      <c r="A383" s="13" t="s">
        <v>1485</v>
      </c>
      <c r="B383" s="13">
        <v>382.0</v>
      </c>
      <c r="C383" s="13" t="s">
        <v>1874</v>
      </c>
      <c r="D383" s="13" t="s">
        <v>1875</v>
      </c>
      <c r="E383" s="13" t="s">
        <v>1876</v>
      </c>
      <c r="F383" s="13"/>
      <c r="G383" s="13"/>
      <c r="H383" s="13">
        <v>2021.0</v>
      </c>
      <c r="I383" s="29" t="s">
        <v>1877</v>
      </c>
      <c r="J383" s="30" t="s">
        <v>571</v>
      </c>
      <c r="K383" s="30"/>
      <c r="L383" s="30"/>
      <c r="M383" s="30"/>
      <c r="N383" s="30"/>
      <c r="O383" s="30"/>
      <c r="P383" s="30"/>
      <c r="Q383" s="30"/>
      <c r="R383" s="30"/>
      <c r="S383" s="13"/>
      <c r="T383" s="13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</row>
    <row r="384">
      <c r="A384" s="13" t="s">
        <v>1485</v>
      </c>
      <c r="B384" s="13">
        <v>383.0</v>
      </c>
      <c r="C384" s="13" t="s">
        <v>401</v>
      </c>
      <c r="D384" s="13" t="s">
        <v>1878</v>
      </c>
      <c r="E384" s="13" t="s">
        <v>77</v>
      </c>
      <c r="F384" s="13"/>
      <c r="G384" s="13"/>
      <c r="H384" s="13">
        <v>2021.0</v>
      </c>
      <c r="I384" s="29" t="s">
        <v>1879</v>
      </c>
      <c r="J384" s="30"/>
      <c r="K384" s="30"/>
      <c r="L384" s="30"/>
      <c r="M384" s="30"/>
      <c r="N384" s="30"/>
      <c r="O384" s="30"/>
      <c r="P384" s="30" t="s">
        <v>571</v>
      </c>
      <c r="Q384" s="30"/>
      <c r="R384" s="30"/>
      <c r="S384" s="13"/>
      <c r="T384" s="13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</row>
    <row r="385">
      <c r="A385" s="13" t="s">
        <v>1485</v>
      </c>
      <c r="B385" s="13">
        <v>384.0</v>
      </c>
      <c r="C385" s="13" t="s">
        <v>1880</v>
      </c>
      <c r="D385" s="13" t="s">
        <v>1881</v>
      </c>
      <c r="E385" s="13" t="s">
        <v>1882</v>
      </c>
      <c r="F385" s="13"/>
      <c r="G385" s="13"/>
      <c r="H385" s="13">
        <v>2018.0</v>
      </c>
      <c r="I385" s="29" t="s">
        <v>1883</v>
      </c>
      <c r="J385" s="30"/>
      <c r="K385" s="30"/>
      <c r="L385" s="30"/>
      <c r="M385" s="30" t="s">
        <v>571</v>
      </c>
      <c r="N385" s="30"/>
      <c r="O385" s="30"/>
      <c r="P385" s="30"/>
      <c r="Q385" s="30"/>
      <c r="R385" s="30"/>
      <c r="S385" s="13"/>
      <c r="T385" s="13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</row>
    <row r="386">
      <c r="A386" s="13" t="s">
        <v>1485</v>
      </c>
      <c r="B386" s="13">
        <v>385.0</v>
      </c>
      <c r="C386" s="13" t="s">
        <v>1884</v>
      </c>
      <c r="D386" s="13" t="s">
        <v>1885</v>
      </c>
      <c r="E386" s="13" t="s">
        <v>1886</v>
      </c>
      <c r="F386" s="13"/>
      <c r="G386" s="13"/>
      <c r="H386" s="13">
        <v>2023.0</v>
      </c>
      <c r="I386" s="29" t="s">
        <v>1887</v>
      </c>
      <c r="J386" s="30" t="s">
        <v>571</v>
      </c>
      <c r="K386" s="30"/>
      <c r="L386" s="30"/>
      <c r="M386" s="30"/>
      <c r="N386" s="30"/>
      <c r="O386" s="30"/>
      <c r="P386" s="30"/>
      <c r="Q386" s="30"/>
      <c r="R386" s="30"/>
      <c r="S386" s="13"/>
      <c r="T386" s="13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</row>
    <row r="387">
      <c r="A387" s="13" t="s">
        <v>1485</v>
      </c>
      <c r="B387" s="13">
        <v>386.0</v>
      </c>
      <c r="C387" s="13" t="s">
        <v>1888</v>
      </c>
      <c r="D387" s="13" t="s">
        <v>1889</v>
      </c>
      <c r="E387" s="13" t="s">
        <v>1890</v>
      </c>
      <c r="F387" s="13"/>
      <c r="G387" s="13"/>
      <c r="H387" s="13">
        <v>2020.0</v>
      </c>
      <c r="I387" s="29" t="s">
        <v>1891</v>
      </c>
      <c r="J387" s="30" t="s">
        <v>571</v>
      </c>
      <c r="K387" s="30"/>
      <c r="L387" s="30"/>
      <c r="M387" s="30"/>
      <c r="N387" s="30"/>
      <c r="O387" s="30"/>
      <c r="P387" s="30" t="s">
        <v>571</v>
      </c>
      <c r="Q387" s="30" t="s">
        <v>571</v>
      </c>
      <c r="R387" s="30"/>
      <c r="S387" s="13"/>
      <c r="T387" s="13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</row>
    <row r="388">
      <c r="A388" s="13" t="s">
        <v>1485</v>
      </c>
      <c r="B388" s="13">
        <v>387.0</v>
      </c>
      <c r="C388" s="13" t="s">
        <v>1892</v>
      </c>
      <c r="D388" s="13" t="s">
        <v>1893</v>
      </c>
      <c r="E388" s="33" t="s">
        <v>616</v>
      </c>
      <c r="F388" s="13"/>
      <c r="G388" s="13"/>
      <c r="H388" s="13"/>
      <c r="I388" s="29" t="s">
        <v>1894</v>
      </c>
      <c r="J388" s="30"/>
      <c r="K388" s="30"/>
      <c r="L388" s="30"/>
      <c r="M388" s="30"/>
      <c r="N388" s="30"/>
      <c r="O388" s="30"/>
      <c r="P388" s="30" t="s">
        <v>571</v>
      </c>
      <c r="Q388" s="30"/>
      <c r="R388" s="30"/>
      <c r="S388" s="13"/>
      <c r="T388" s="13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</row>
    <row r="389">
      <c r="A389" s="13" t="s">
        <v>1485</v>
      </c>
      <c r="B389" s="13">
        <v>388.0</v>
      </c>
      <c r="C389" s="13" t="s">
        <v>1895</v>
      </c>
      <c r="D389" s="13" t="s">
        <v>1896</v>
      </c>
      <c r="E389" s="13" t="s">
        <v>241</v>
      </c>
      <c r="F389" s="13"/>
      <c r="G389" s="13"/>
      <c r="H389" s="13">
        <v>2021.0</v>
      </c>
      <c r="I389" s="29" t="s">
        <v>1897</v>
      </c>
      <c r="J389" s="30" t="s">
        <v>571</v>
      </c>
      <c r="K389" s="30" t="s">
        <v>571</v>
      </c>
      <c r="L389" s="30"/>
      <c r="M389" s="30"/>
      <c r="N389" s="30"/>
      <c r="O389" s="30"/>
      <c r="P389" s="30"/>
      <c r="Q389" s="30"/>
      <c r="R389" s="30" t="s">
        <v>571</v>
      </c>
      <c r="S389" s="13" t="s">
        <v>1898</v>
      </c>
      <c r="T389" s="13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</row>
    <row r="390">
      <c r="A390" s="13" t="s">
        <v>1485</v>
      </c>
      <c r="B390" s="13">
        <v>389.0</v>
      </c>
      <c r="C390" s="13" t="s">
        <v>1899</v>
      </c>
      <c r="D390" s="13" t="s">
        <v>1900</v>
      </c>
      <c r="E390" s="13"/>
      <c r="F390" s="13"/>
      <c r="G390" s="13"/>
      <c r="H390" s="13">
        <v>2018.0</v>
      </c>
      <c r="I390" s="29" t="s">
        <v>1901</v>
      </c>
      <c r="J390" s="30"/>
      <c r="K390" s="30"/>
      <c r="L390" s="30"/>
      <c r="M390" s="30"/>
      <c r="N390" s="30"/>
      <c r="O390" s="30"/>
      <c r="P390" s="30"/>
      <c r="Q390" s="30" t="s">
        <v>571</v>
      </c>
      <c r="R390" s="30"/>
      <c r="S390" s="13" t="s">
        <v>1902</v>
      </c>
      <c r="T390" s="13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</row>
    <row r="391">
      <c r="A391" s="13" t="s">
        <v>1485</v>
      </c>
      <c r="B391" s="13">
        <v>390.0</v>
      </c>
      <c r="C391" s="13" t="s">
        <v>260</v>
      </c>
      <c r="D391" s="13" t="s">
        <v>1903</v>
      </c>
      <c r="E391" s="13" t="s">
        <v>261</v>
      </c>
      <c r="F391" s="13"/>
      <c r="G391" s="13"/>
      <c r="H391" s="13">
        <v>2021.0</v>
      </c>
      <c r="I391" s="29" t="s">
        <v>263</v>
      </c>
      <c r="J391" s="30" t="s">
        <v>571</v>
      </c>
      <c r="K391" s="30" t="s">
        <v>571</v>
      </c>
      <c r="L391" s="30"/>
      <c r="M391" s="30"/>
      <c r="N391" s="30"/>
      <c r="O391" s="30"/>
      <c r="P391" s="30"/>
      <c r="Q391" s="30"/>
      <c r="R391" s="30" t="s">
        <v>571</v>
      </c>
      <c r="S391" s="13" t="s">
        <v>1904</v>
      </c>
      <c r="T391" s="13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</row>
    <row r="392">
      <c r="A392" s="13" t="s">
        <v>1485</v>
      </c>
      <c r="B392" s="13">
        <v>391.0</v>
      </c>
      <c r="C392" s="13" t="s">
        <v>119</v>
      </c>
      <c r="D392" s="13" t="s">
        <v>1905</v>
      </c>
      <c r="E392" s="13" t="s">
        <v>56</v>
      </c>
      <c r="F392" s="13"/>
      <c r="G392" s="13"/>
      <c r="H392" s="13">
        <v>2022.0</v>
      </c>
      <c r="I392" s="29" t="s">
        <v>120</v>
      </c>
      <c r="J392" s="30" t="s">
        <v>571</v>
      </c>
      <c r="K392" s="30" t="s">
        <v>571</v>
      </c>
      <c r="L392" s="30"/>
      <c r="M392" s="30"/>
      <c r="N392" s="30"/>
      <c r="O392" s="30"/>
      <c r="P392" s="30"/>
      <c r="Q392" s="30"/>
      <c r="R392" s="30" t="s">
        <v>571</v>
      </c>
      <c r="S392" s="13"/>
      <c r="T392" s="13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</row>
    <row r="393">
      <c r="A393" s="13" t="s">
        <v>1485</v>
      </c>
      <c r="B393" s="13">
        <v>392.0</v>
      </c>
      <c r="C393" s="13" t="s">
        <v>358</v>
      </c>
      <c r="D393" s="13" t="s">
        <v>1906</v>
      </c>
      <c r="E393" s="13" t="s">
        <v>114</v>
      </c>
      <c r="F393" s="13"/>
      <c r="G393" s="13"/>
      <c r="H393" s="13">
        <v>2022.0</v>
      </c>
      <c r="I393" s="29" t="s">
        <v>359</v>
      </c>
      <c r="J393" s="30" t="s">
        <v>571</v>
      </c>
      <c r="K393" s="30" t="s">
        <v>571</v>
      </c>
      <c r="L393" s="30"/>
      <c r="M393" s="30"/>
      <c r="N393" s="30"/>
      <c r="O393" s="30"/>
      <c r="P393" s="30"/>
      <c r="Q393" s="30"/>
      <c r="R393" s="30"/>
      <c r="S393" s="13"/>
      <c r="T393" s="13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</row>
    <row r="394">
      <c r="A394" s="13" t="s">
        <v>1485</v>
      </c>
      <c r="B394" s="13">
        <v>393.0</v>
      </c>
      <c r="C394" s="13" t="s">
        <v>355</v>
      </c>
      <c r="D394" s="13" t="s">
        <v>1907</v>
      </c>
      <c r="E394" s="13" t="s">
        <v>356</v>
      </c>
      <c r="F394" s="13"/>
      <c r="G394" s="13"/>
      <c r="H394" s="13">
        <v>2022.0</v>
      </c>
      <c r="I394" s="29" t="s">
        <v>357</v>
      </c>
      <c r="J394" s="30" t="s">
        <v>571</v>
      </c>
      <c r="K394" s="30" t="s">
        <v>571</v>
      </c>
      <c r="L394" s="30"/>
      <c r="M394" s="30"/>
      <c r="N394" s="30"/>
      <c r="O394" s="30"/>
      <c r="P394" s="30"/>
      <c r="Q394" s="30"/>
      <c r="R394" s="30" t="s">
        <v>571</v>
      </c>
      <c r="S394" s="13" t="s">
        <v>1908</v>
      </c>
      <c r="T394" s="13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</row>
    <row r="395">
      <c r="A395" s="13" t="s">
        <v>1485</v>
      </c>
      <c r="B395" s="13">
        <v>394.0</v>
      </c>
      <c r="C395" s="13" t="s">
        <v>264</v>
      </c>
      <c r="D395" s="13" t="s">
        <v>1909</v>
      </c>
      <c r="E395" s="13" t="s">
        <v>108</v>
      </c>
      <c r="F395" s="13"/>
      <c r="G395" s="13"/>
      <c r="H395" s="13">
        <v>2022.0</v>
      </c>
      <c r="I395" s="29" t="s">
        <v>265</v>
      </c>
      <c r="J395" s="30" t="s">
        <v>571</v>
      </c>
      <c r="K395" s="30" t="s">
        <v>571</v>
      </c>
      <c r="L395" s="30"/>
      <c r="M395" s="30"/>
      <c r="N395" s="30"/>
      <c r="O395" s="30"/>
      <c r="P395" s="30"/>
      <c r="Q395" s="30"/>
      <c r="R395" s="30" t="s">
        <v>571</v>
      </c>
      <c r="S395" s="13" t="s">
        <v>1910</v>
      </c>
      <c r="T395" s="13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</row>
    <row r="396">
      <c r="A396" s="13" t="s">
        <v>1485</v>
      </c>
      <c r="B396" s="13">
        <v>395.0</v>
      </c>
      <c r="C396" s="13" t="s">
        <v>1911</v>
      </c>
      <c r="D396" s="13" t="s">
        <v>1912</v>
      </c>
      <c r="E396" s="13" t="s">
        <v>450</v>
      </c>
      <c r="F396" s="13"/>
      <c r="G396" s="13"/>
      <c r="H396" s="13">
        <v>2020.0</v>
      </c>
      <c r="I396" s="29" t="s">
        <v>1913</v>
      </c>
      <c r="J396" s="30" t="s">
        <v>571</v>
      </c>
      <c r="K396" s="30"/>
      <c r="L396" s="30"/>
      <c r="M396" s="30"/>
      <c r="N396" s="30"/>
      <c r="O396" s="30"/>
      <c r="P396" s="30"/>
      <c r="Q396" s="30"/>
      <c r="R396" s="30"/>
      <c r="S396" s="13"/>
      <c r="T396" s="13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</row>
    <row r="397">
      <c r="A397" s="13" t="s">
        <v>1485</v>
      </c>
      <c r="B397" s="13">
        <v>396.0</v>
      </c>
      <c r="C397" s="13" t="s">
        <v>1914</v>
      </c>
      <c r="D397" s="13" t="s">
        <v>1915</v>
      </c>
      <c r="E397" s="13" t="s">
        <v>1916</v>
      </c>
      <c r="F397" s="13"/>
      <c r="G397" s="13"/>
      <c r="H397" s="13">
        <v>2022.0</v>
      </c>
      <c r="I397" s="29" t="s">
        <v>1917</v>
      </c>
      <c r="J397" s="30"/>
      <c r="K397" s="30"/>
      <c r="L397" s="30"/>
      <c r="M397" s="30"/>
      <c r="N397" s="30"/>
      <c r="O397" s="30"/>
      <c r="P397" s="30" t="s">
        <v>571</v>
      </c>
      <c r="Q397" s="30"/>
      <c r="R397" s="30"/>
      <c r="S397" s="13"/>
      <c r="T397" s="13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</row>
    <row r="398">
      <c r="A398" s="13" t="s">
        <v>1485</v>
      </c>
      <c r="B398" s="13">
        <v>397.0</v>
      </c>
      <c r="C398" s="13" t="s">
        <v>1918</v>
      </c>
      <c r="D398" s="13" t="s">
        <v>1919</v>
      </c>
      <c r="E398" s="33" t="s">
        <v>1920</v>
      </c>
      <c r="F398" s="13"/>
      <c r="G398" s="13"/>
      <c r="H398" s="13"/>
      <c r="I398" s="29" t="s">
        <v>1921</v>
      </c>
      <c r="J398" s="30" t="s">
        <v>571</v>
      </c>
      <c r="K398" s="30"/>
      <c r="L398" s="30"/>
      <c r="M398" s="30"/>
      <c r="N398" s="30"/>
      <c r="O398" s="30"/>
      <c r="P398" s="30"/>
      <c r="Q398" s="30"/>
      <c r="R398" s="30"/>
      <c r="S398" s="13"/>
      <c r="T398" s="13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</row>
    <row r="399">
      <c r="A399" s="13" t="s">
        <v>1485</v>
      </c>
      <c r="B399" s="13">
        <v>398.0</v>
      </c>
      <c r="C399" s="13" t="s">
        <v>1922</v>
      </c>
      <c r="D399" s="13" t="s">
        <v>1923</v>
      </c>
      <c r="E399" s="13" t="s">
        <v>1924</v>
      </c>
      <c r="F399" s="13"/>
      <c r="G399" s="13"/>
      <c r="H399" s="13">
        <v>2022.0</v>
      </c>
      <c r="I399" s="29" t="s">
        <v>1925</v>
      </c>
      <c r="J399" s="30" t="s">
        <v>571</v>
      </c>
      <c r="K399" s="30"/>
      <c r="L399" s="30"/>
      <c r="M399" s="30"/>
      <c r="N399" s="30"/>
      <c r="O399" s="30"/>
      <c r="P399" s="30" t="s">
        <v>571</v>
      </c>
      <c r="Q399" s="30"/>
      <c r="R399" s="30"/>
      <c r="S399" s="13"/>
      <c r="T399" s="13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</row>
    <row r="400">
      <c r="A400" s="13" t="s">
        <v>1485</v>
      </c>
      <c r="B400" s="13">
        <v>399.0</v>
      </c>
      <c r="C400" s="13" t="s">
        <v>123</v>
      </c>
      <c r="D400" s="13" t="s">
        <v>1205</v>
      </c>
      <c r="E400" s="13" t="s">
        <v>56</v>
      </c>
      <c r="F400" s="13"/>
      <c r="G400" s="13"/>
      <c r="H400" s="13">
        <v>2021.0</v>
      </c>
      <c r="I400" s="29" t="s">
        <v>124</v>
      </c>
      <c r="J400" s="30" t="s">
        <v>571</v>
      </c>
      <c r="K400" s="30" t="s">
        <v>571</v>
      </c>
      <c r="L400" s="30"/>
      <c r="M400" s="30"/>
      <c r="N400" s="30"/>
      <c r="O400" s="30"/>
      <c r="P400" s="30"/>
      <c r="Q400" s="30"/>
      <c r="R400" s="30" t="s">
        <v>571</v>
      </c>
      <c r="S400" s="13"/>
      <c r="T400" s="13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</row>
    <row r="401">
      <c r="A401" s="13" t="s">
        <v>1485</v>
      </c>
      <c r="B401" s="13">
        <v>400.0</v>
      </c>
      <c r="C401" s="13" t="s">
        <v>1926</v>
      </c>
      <c r="D401" s="13" t="s">
        <v>1927</v>
      </c>
      <c r="E401" s="13" t="s">
        <v>1928</v>
      </c>
      <c r="F401" s="13"/>
      <c r="G401" s="13"/>
      <c r="H401" s="13">
        <v>2022.0</v>
      </c>
      <c r="I401" s="29" t="s">
        <v>1929</v>
      </c>
      <c r="J401" s="30"/>
      <c r="K401" s="30"/>
      <c r="L401" s="30"/>
      <c r="M401" s="30"/>
      <c r="N401" s="30"/>
      <c r="O401" s="30"/>
      <c r="P401" s="30" t="s">
        <v>571</v>
      </c>
      <c r="Q401" s="30"/>
      <c r="R401" s="30"/>
      <c r="S401" s="13"/>
      <c r="T401" s="13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</row>
    <row r="402">
      <c r="A402" s="13" t="s">
        <v>1485</v>
      </c>
      <c r="B402" s="13">
        <v>401.0</v>
      </c>
      <c r="C402" s="13" t="s">
        <v>1930</v>
      </c>
      <c r="D402" s="13" t="s">
        <v>1931</v>
      </c>
      <c r="E402" s="13"/>
      <c r="F402" s="13"/>
      <c r="G402" s="13"/>
      <c r="H402" s="13">
        <v>2020.0</v>
      </c>
      <c r="I402" s="29" t="s">
        <v>1932</v>
      </c>
      <c r="J402" s="30"/>
      <c r="K402" s="30"/>
      <c r="L402" s="30"/>
      <c r="M402" s="30"/>
      <c r="N402" s="30"/>
      <c r="O402" s="30" t="s">
        <v>571</v>
      </c>
      <c r="P402" s="30"/>
      <c r="Q402" s="30" t="s">
        <v>571</v>
      </c>
      <c r="R402" s="30"/>
      <c r="S402" s="13" t="s">
        <v>1933</v>
      </c>
      <c r="T402" s="13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</row>
    <row r="403">
      <c r="A403" s="13" t="s">
        <v>1485</v>
      </c>
      <c r="B403" s="13">
        <v>402.0</v>
      </c>
      <c r="C403" s="13" t="s">
        <v>1934</v>
      </c>
      <c r="D403" s="13" t="s">
        <v>1935</v>
      </c>
      <c r="E403" s="13"/>
      <c r="F403" s="13"/>
      <c r="G403" s="13"/>
      <c r="H403" s="13">
        <v>2020.0</v>
      </c>
      <c r="I403" s="29" t="s">
        <v>1936</v>
      </c>
      <c r="J403" s="30"/>
      <c r="K403" s="30"/>
      <c r="L403" s="30" t="s">
        <v>571</v>
      </c>
      <c r="M403" s="30"/>
      <c r="N403" s="30"/>
      <c r="O403" s="30"/>
      <c r="P403" s="30"/>
      <c r="Q403" s="30" t="s">
        <v>571</v>
      </c>
      <c r="R403" s="30"/>
      <c r="S403" s="13" t="s">
        <v>1937</v>
      </c>
      <c r="T403" s="13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</row>
    <row r="404">
      <c r="A404" s="13" t="s">
        <v>1485</v>
      </c>
      <c r="B404" s="13">
        <v>403.0</v>
      </c>
      <c r="C404" s="13" t="s">
        <v>1938</v>
      </c>
      <c r="D404" s="13" t="s">
        <v>1939</v>
      </c>
      <c r="E404" s="13" t="s">
        <v>1940</v>
      </c>
      <c r="F404" s="13"/>
      <c r="G404" s="13"/>
      <c r="H404" s="13">
        <v>2020.0</v>
      </c>
      <c r="I404" s="29" t="s">
        <v>1941</v>
      </c>
      <c r="J404" s="30"/>
      <c r="K404" s="30"/>
      <c r="L404" s="30"/>
      <c r="M404" s="30" t="s">
        <v>571</v>
      </c>
      <c r="N404" s="30"/>
      <c r="O404" s="30"/>
      <c r="P404" s="30"/>
      <c r="Q404" s="30"/>
      <c r="R404" s="30"/>
      <c r="S404" s="13"/>
      <c r="T404" s="13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</row>
    <row r="405">
      <c r="A405" s="13" t="s">
        <v>1485</v>
      </c>
      <c r="B405" s="13">
        <v>404.0</v>
      </c>
      <c r="C405" s="13" t="s">
        <v>1942</v>
      </c>
      <c r="D405" s="13" t="s">
        <v>1943</v>
      </c>
      <c r="E405" s="13"/>
      <c r="F405" s="13"/>
      <c r="G405" s="13"/>
      <c r="H405" s="13">
        <v>2022.0</v>
      </c>
      <c r="I405" s="29" t="s">
        <v>1944</v>
      </c>
      <c r="J405" s="30"/>
      <c r="K405" s="30"/>
      <c r="L405" s="30"/>
      <c r="M405" s="30" t="s">
        <v>571</v>
      </c>
      <c r="N405" s="30"/>
      <c r="O405" s="30"/>
      <c r="P405" s="30"/>
      <c r="Q405" s="30" t="s">
        <v>571</v>
      </c>
      <c r="R405" s="30"/>
      <c r="S405" s="13"/>
      <c r="T405" s="13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</row>
    <row r="406">
      <c r="A406" s="13" t="s">
        <v>1485</v>
      </c>
      <c r="B406" s="13">
        <v>405.0</v>
      </c>
      <c r="C406" s="13" t="s">
        <v>1945</v>
      </c>
      <c r="D406" s="13" t="s">
        <v>1946</v>
      </c>
      <c r="E406" s="13" t="s">
        <v>1554</v>
      </c>
      <c r="F406" s="13"/>
      <c r="G406" s="13"/>
      <c r="H406" s="13">
        <v>2022.0</v>
      </c>
      <c r="I406" s="29" t="s">
        <v>1947</v>
      </c>
      <c r="J406" s="30"/>
      <c r="K406" s="30"/>
      <c r="L406" s="30"/>
      <c r="M406" s="30"/>
      <c r="N406" s="30"/>
      <c r="O406" s="30" t="s">
        <v>571</v>
      </c>
      <c r="P406" s="30"/>
      <c r="Q406" s="30"/>
      <c r="R406" s="30"/>
      <c r="S406" s="13"/>
      <c r="T406" s="13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</row>
    <row r="407">
      <c r="A407" s="13" t="s">
        <v>1485</v>
      </c>
      <c r="B407" s="13">
        <v>406.0</v>
      </c>
      <c r="C407" s="13" t="s">
        <v>1948</v>
      </c>
      <c r="D407" s="13" t="s">
        <v>1949</v>
      </c>
      <c r="E407" s="13" t="s">
        <v>1950</v>
      </c>
      <c r="F407" s="13"/>
      <c r="G407" s="13"/>
      <c r="H407" s="13">
        <v>2022.0</v>
      </c>
      <c r="I407" s="29" t="s">
        <v>1951</v>
      </c>
      <c r="J407" s="30"/>
      <c r="K407" s="30"/>
      <c r="L407" s="30"/>
      <c r="M407" s="30"/>
      <c r="N407" s="30"/>
      <c r="O407" s="30" t="s">
        <v>571</v>
      </c>
      <c r="P407" s="30"/>
      <c r="Q407" s="30"/>
      <c r="R407" s="30"/>
      <c r="S407" s="13"/>
      <c r="T407" s="13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</row>
    <row r="408">
      <c r="A408" s="13" t="s">
        <v>1485</v>
      </c>
      <c r="B408" s="13">
        <v>407.0</v>
      </c>
      <c r="C408" s="13" t="s">
        <v>1952</v>
      </c>
      <c r="D408" s="13" t="s">
        <v>1953</v>
      </c>
      <c r="E408" s="13"/>
      <c r="F408" s="13"/>
      <c r="G408" s="13"/>
      <c r="H408" s="13">
        <v>2021.0</v>
      </c>
      <c r="I408" s="29" t="s">
        <v>1954</v>
      </c>
      <c r="J408" s="30"/>
      <c r="K408" s="30"/>
      <c r="L408" s="30"/>
      <c r="M408" s="30"/>
      <c r="N408" s="30"/>
      <c r="O408" s="30"/>
      <c r="P408" s="30" t="s">
        <v>571</v>
      </c>
      <c r="Q408" s="30"/>
      <c r="R408" s="30"/>
      <c r="S408" s="13"/>
      <c r="T408" s="13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</row>
    <row r="409">
      <c r="A409" s="13" t="s">
        <v>1485</v>
      </c>
      <c r="B409" s="13">
        <v>408.0</v>
      </c>
      <c r="C409" s="13" t="s">
        <v>1955</v>
      </c>
      <c r="D409" s="13" t="s">
        <v>1956</v>
      </c>
      <c r="E409" s="13" t="s">
        <v>1940</v>
      </c>
      <c r="F409" s="13"/>
      <c r="G409" s="13"/>
      <c r="H409" s="13">
        <v>2020.0</v>
      </c>
      <c r="I409" s="29" t="s">
        <v>1957</v>
      </c>
      <c r="J409" s="30"/>
      <c r="K409" s="30"/>
      <c r="L409" s="30"/>
      <c r="M409" s="30" t="s">
        <v>571</v>
      </c>
      <c r="N409" s="30"/>
      <c r="O409" s="30"/>
      <c r="P409" s="30"/>
      <c r="Q409" s="30"/>
      <c r="R409" s="30"/>
      <c r="S409" s="13"/>
      <c r="T409" s="13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</row>
    <row r="410">
      <c r="A410" s="39" t="s">
        <v>1485</v>
      </c>
      <c r="B410" s="39">
        <v>409.0</v>
      </c>
      <c r="C410" s="39" t="s">
        <v>1958</v>
      </c>
      <c r="D410" s="39" t="s">
        <v>1959</v>
      </c>
      <c r="E410" s="39" t="s">
        <v>1960</v>
      </c>
      <c r="F410" s="39"/>
      <c r="G410" s="39"/>
      <c r="H410" s="39">
        <v>2022.0</v>
      </c>
      <c r="I410" s="40" t="s">
        <v>1961</v>
      </c>
      <c r="J410" s="41" t="s">
        <v>571</v>
      </c>
      <c r="K410" s="41"/>
      <c r="L410" s="41"/>
      <c r="M410" s="41"/>
      <c r="N410" s="41"/>
      <c r="O410" s="41"/>
      <c r="P410" s="41"/>
      <c r="Q410" s="41"/>
      <c r="R410" s="41"/>
      <c r="S410" s="39"/>
      <c r="T410" s="39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>
      <c r="A411" s="13" t="s">
        <v>1962</v>
      </c>
      <c r="B411" s="13">
        <v>436.0</v>
      </c>
      <c r="C411" s="9" t="s">
        <v>1963</v>
      </c>
      <c r="D411" s="12" t="s">
        <v>1964</v>
      </c>
      <c r="E411" s="12" t="s">
        <v>1965</v>
      </c>
      <c r="F411" s="13"/>
      <c r="G411" s="13"/>
      <c r="H411" s="43">
        <v>2024.0</v>
      </c>
      <c r="I411" s="44" t="s">
        <v>1966</v>
      </c>
      <c r="J411" s="30" t="s">
        <v>571</v>
      </c>
      <c r="K411" s="30"/>
      <c r="L411" s="30"/>
      <c r="M411" s="30"/>
      <c r="N411" s="30"/>
      <c r="O411" s="30"/>
      <c r="P411" s="30"/>
      <c r="Q411" s="30"/>
      <c r="R411" s="30"/>
      <c r="S411" s="13"/>
      <c r="T411" s="13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</row>
    <row r="412">
      <c r="A412" s="13" t="s">
        <v>1962</v>
      </c>
      <c r="B412" s="13">
        <v>437.0</v>
      </c>
      <c r="C412" s="9" t="s">
        <v>410</v>
      </c>
      <c r="D412" s="12" t="s">
        <v>1967</v>
      </c>
      <c r="E412" s="12" t="s">
        <v>396</v>
      </c>
      <c r="F412" s="13"/>
      <c r="G412" s="13"/>
      <c r="H412" s="43">
        <v>2024.0</v>
      </c>
      <c r="I412" s="44" t="s">
        <v>412</v>
      </c>
      <c r="J412" s="30" t="s">
        <v>571</v>
      </c>
      <c r="K412" s="30" t="s">
        <v>571</v>
      </c>
      <c r="L412" s="30"/>
      <c r="M412" s="30"/>
      <c r="N412" s="30"/>
      <c r="O412" s="30"/>
      <c r="P412" s="30"/>
      <c r="Q412" s="30"/>
      <c r="R412" s="30" t="s">
        <v>571</v>
      </c>
      <c r="S412" s="13" t="s">
        <v>1968</v>
      </c>
      <c r="T412" s="13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</row>
    <row r="413">
      <c r="A413" s="13" t="s">
        <v>1962</v>
      </c>
      <c r="B413" s="13">
        <v>438.0</v>
      </c>
      <c r="C413" s="9" t="s">
        <v>1969</v>
      </c>
      <c r="D413" s="12" t="s">
        <v>1970</v>
      </c>
      <c r="E413" s="12" t="s">
        <v>1971</v>
      </c>
      <c r="F413" s="13"/>
      <c r="G413" s="13"/>
      <c r="H413" s="43">
        <v>2024.0</v>
      </c>
      <c r="I413" s="44" t="s">
        <v>1972</v>
      </c>
      <c r="J413" s="30" t="s">
        <v>571</v>
      </c>
      <c r="K413" s="30"/>
      <c r="L413" s="30"/>
      <c r="M413" s="30" t="s">
        <v>571</v>
      </c>
      <c r="N413" s="30"/>
      <c r="O413" s="30"/>
      <c r="P413" s="30"/>
      <c r="Q413" s="30"/>
      <c r="R413" s="30"/>
      <c r="S413" s="13" t="s">
        <v>1973</v>
      </c>
      <c r="T413" s="13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</row>
    <row r="414">
      <c r="A414" s="13" t="s">
        <v>1962</v>
      </c>
      <c r="B414" s="13">
        <v>439.0</v>
      </c>
      <c r="C414" s="9" t="s">
        <v>1974</v>
      </c>
      <c r="D414" s="12" t="s">
        <v>1975</v>
      </c>
      <c r="E414" s="12" t="s">
        <v>1976</v>
      </c>
      <c r="F414" s="13"/>
      <c r="G414" s="13"/>
      <c r="H414" s="43">
        <v>2024.0</v>
      </c>
      <c r="I414" s="44" t="s">
        <v>1977</v>
      </c>
      <c r="J414" s="30" t="s">
        <v>571</v>
      </c>
      <c r="K414" s="30"/>
      <c r="L414" s="30"/>
      <c r="M414" s="30"/>
      <c r="N414" s="30"/>
      <c r="O414" s="30"/>
      <c r="P414" s="30"/>
      <c r="Q414" s="30"/>
      <c r="R414" s="30"/>
      <c r="S414" s="13" t="s">
        <v>1978</v>
      </c>
      <c r="T414" s="13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</row>
    <row r="415">
      <c r="A415" s="13" t="s">
        <v>1962</v>
      </c>
      <c r="B415" s="13">
        <v>440.0</v>
      </c>
      <c r="C415" s="9" t="s">
        <v>1979</v>
      </c>
      <c r="D415" s="12" t="s">
        <v>1980</v>
      </c>
      <c r="E415" s="12" t="s">
        <v>1981</v>
      </c>
      <c r="F415" s="13"/>
      <c r="G415" s="13"/>
      <c r="H415" s="43">
        <v>2024.0</v>
      </c>
      <c r="I415" s="44" t="s">
        <v>1982</v>
      </c>
      <c r="J415" s="30" t="s">
        <v>571</v>
      </c>
      <c r="K415" s="30"/>
      <c r="L415" s="30"/>
      <c r="M415" s="30"/>
      <c r="N415" s="30"/>
      <c r="O415" s="30"/>
      <c r="P415" s="30"/>
      <c r="Q415" s="30"/>
      <c r="R415" s="30"/>
      <c r="S415" s="13" t="s">
        <v>1983</v>
      </c>
      <c r="T415" s="13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</row>
    <row r="416">
      <c r="A416" s="13" t="s">
        <v>1962</v>
      </c>
      <c r="B416" s="13">
        <v>441.0</v>
      </c>
      <c r="C416" s="9" t="s">
        <v>1984</v>
      </c>
      <c r="D416" s="12" t="s">
        <v>1985</v>
      </c>
      <c r="E416" s="12" t="s">
        <v>87</v>
      </c>
      <c r="F416" s="13"/>
      <c r="G416" s="13"/>
      <c r="H416" s="43">
        <v>2024.0</v>
      </c>
      <c r="I416" s="44" t="s">
        <v>1986</v>
      </c>
      <c r="J416" s="30" t="s">
        <v>571</v>
      </c>
      <c r="K416" s="30"/>
      <c r="L416" s="30"/>
      <c r="M416" s="30"/>
      <c r="N416" s="30"/>
      <c r="O416" s="30"/>
      <c r="P416" s="30"/>
      <c r="Q416" s="30"/>
      <c r="R416" s="30"/>
      <c r="S416" s="13" t="s">
        <v>1987</v>
      </c>
      <c r="T416" s="13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</row>
    <row r="417">
      <c r="A417" s="13" t="s">
        <v>1962</v>
      </c>
      <c r="B417" s="13">
        <v>442.0</v>
      </c>
      <c r="C417" s="9" t="s">
        <v>1988</v>
      </c>
      <c r="D417" s="12" t="s">
        <v>1989</v>
      </c>
      <c r="E417" s="12" t="s">
        <v>1990</v>
      </c>
      <c r="F417" s="13"/>
      <c r="G417" s="13"/>
      <c r="H417" s="43">
        <v>2024.0</v>
      </c>
      <c r="I417" s="44" t="s">
        <v>1991</v>
      </c>
      <c r="J417" s="30" t="s">
        <v>571</v>
      </c>
      <c r="K417" s="30"/>
      <c r="L417" s="30"/>
      <c r="M417" s="30"/>
      <c r="N417" s="30"/>
      <c r="O417" s="30"/>
      <c r="P417" s="30"/>
      <c r="Q417" s="30"/>
      <c r="R417" s="30"/>
      <c r="S417" s="13" t="s">
        <v>1992</v>
      </c>
      <c r="T417" s="13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</row>
    <row r="418">
      <c r="A418" s="13" t="s">
        <v>1962</v>
      </c>
      <c r="B418" s="13">
        <v>443.0</v>
      </c>
      <c r="C418" s="9" t="s">
        <v>414</v>
      </c>
      <c r="D418" s="12" t="s">
        <v>1993</v>
      </c>
      <c r="E418" s="12" t="s">
        <v>98</v>
      </c>
      <c r="F418" s="13"/>
      <c r="G418" s="13"/>
      <c r="H418" s="43">
        <v>2024.0</v>
      </c>
      <c r="I418" s="44" t="s">
        <v>415</v>
      </c>
      <c r="J418" s="30" t="s">
        <v>571</v>
      </c>
      <c r="K418" s="30" t="s">
        <v>571</v>
      </c>
      <c r="L418" s="30"/>
      <c r="M418" s="30"/>
      <c r="N418" s="30"/>
      <c r="O418" s="30"/>
      <c r="P418" s="30"/>
      <c r="Q418" s="30"/>
      <c r="R418" s="30" t="s">
        <v>571</v>
      </c>
      <c r="S418" s="13" t="s">
        <v>1994</v>
      </c>
      <c r="T418" s="13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</row>
    <row r="419">
      <c r="A419" s="13" t="s">
        <v>1962</v>
      </c>
      <c r="B419" s="13">
        <v>444.0</v>
      </c>
      <c r="C419" s="9" t="s">
        <v>1995</v>
      </c>
      <c r="D419" s="12" t="s">
        <v>1996</v>
      </c>
      <c r="E419" s="12" t="s">
        <v>1997</v>
      </c>
      <c r="F419" s="13"/>
      <c r="G419" s="13"/>
      <c r="H419" s="43">
        <v>2024.0</v>
      </c>
      <c r="I419" s="44" t="s">
        <v>1998</v>
      </c>
      <c r="J419" s="30" t="s">
        <v>571</v>
      </c>
      <c r="K419" s="30"/>
      <c r="L419" s="30"/>
      <c r="M419" s="30"/>
      <c r="N419" s="30"/>
      <c r="O419" s="30"/>
      <c r="P419" s="30"/>
      <c r="Q419" s="30"/>
      <c r="R419" s="30"/>
      <c r="S419" s="13" t="s">
        <v>1999</v>
      </c>
      <c r="T419" s="13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</row>
    <row r="420">
      <c r="A420" s="13" t="s">
        <v>1962</v>
      </c>
      <c r="B420" s="13">
        <v>445.0</v>
      </c>
      <c r="C420" s="9" t="s">
        <v>2000</v>
      </c>
      <c r="D420" s="12" t="s">
        <v>2001</v>
      </c>
      <c r="E420" s="12" t="s">
        <v>2002</v>
      </c>
      <c r="F420" s="13"/>
      <c r="G420" s="13"/>
      <c r="H420" s="43">
        <v>2024.0</v>
      </c>
      <c r="I420" s="44" t="s">
        <v>2003</v>
      </c>
      <c r="J420" s="30" t="s">
        <v>571</v>
      </c>
      <c r="K420" s="30"/>
      <c r="L420" s="30"/>
      <c r="M420" s="30"/>
      <c r="N420" s="30"/>
      <c r="O420" s="30"/>
      <c r="P420" s="30"/>
      <c r="Q420" s="30"/>
      <c r="R420" s="30"/>
      <c r="S420" s="13" t="s">
        <v>2004</v>
      </c>
      <c r="T420" s="13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</row>
    <row r="421">
      <c r="A421" s="13" t="s">
        <v>1962</v>
      </c>
      <c r="B421" s="13">
        <v>446.0</v>
      </c>
      <c r="C421" s="9" t="s">
        <v>417</v>
      </c>
      <c r="D421" s="12" t="s">
        <v>2005</v>
      </c>
      <c r="E421" s="12" t="s">
        <v>108</v>
      </c>
      <c r="F421" s="13"/>
      <c r="G421" s="13"/>
      <c r="H421" s="43">
        <v>2024.0</v>
      </c>
      <c r="I421" s="44" t="s">
        <v>419</v>
      </c>
      <c r="J421" s="30" t="s">
        <v>571</v>
      </c>
      <c r="K421" s="30" t="s">
        <v>571</v>
      </c>
      <c r="L421" s="30"/>
      <c r="M421" s="30"/>
      <c r="N421" s="30"/>
      <c r="O421" s="30"/>
      <c r="P421" s="30"/>
      <c r="Q421" s="30"/>
      <c r="R421" s="30" t="s">
        <v>571</v>
      </c>
      <c r="S421" s="13"/>
      <c r="T421" s="13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</row>
    <row r="422">
      <c r="A422" s="13" t="s">
        <v>1962</v>
      </c>
      <c r="B422" s="13">
        <v>447.0</v>
      </c>
      <c r="C422" s="9" t="s">
        <v>421</v>
      </c>
      <c r="D422" s="12" t="s">
        <v>2006</v>
      </c>
      <c r="E422" s="12" t="s">
        <v>63</v>
      </c>
      <c r="F422" s="13"/>
      <c r="G422" s="13"/>
      <c r="H422" s="43">
        <v>2024.0</v>
      </c>
      <c r="I422" s="44" t="s">
        <v>423</v>
      </c>
      <c r="J422" s="30" t="s">
        <v>571</v>
      </c>
      <c r="K422" s="30" t="s">
        <v>571</v>
      </c>
      <c r="L422" s="30"/>
      <c r="M422" s="30"/>
      <c r="N422" s="30"/>
      <c r="O422" s="30"/>
      <c r="P422" s="30"/>
      <c r="Q422" s="30"/>
      <c r="R422" s="30" t="s">
        <v>571</v>
      </c>
      <c r="S422" s="13"/>
      <c r="T422" s="13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</row>
    <row r="423">
      <c r="A423" s="13" t="s">
        <v>1962</v>
      </c>
      <c r="B423" s="13">
        <v>448.0</v>
      </c>
      <c r="C423" s="9" t="s">
        <v>425</v>
      </c>
      <c r="D423" s="12" t="s">
        <v>2007</v>
      </c>
      <c r="E423" s="12" t="s">
        <v>211</v>
      </c>
      <c r="F423" s="13"/>
      <c r="G423" s="13"/>
      <c r="H423" s="43">
        <v>2024.0</v>
      </c>
      <c r="I423" s="44" t="s">
        <v>426</v>
      </c>
      <c r="J423" s="30" t="s">
        <v>571</v>
      </c>
      <c r="K423" s="30" t="s">
        <v>571</v>
      </c>
      <c r="L423" s="30"/>
      <c r="M423" s="30"/>
      <c r="N423" s="30"/>
      <c r="O423" s="30"/>
      <c r="P423" s="30"/>
      <c r="Q423" s="30"/>
      <c r="R423" s="30" t="s">
        <v>571</v>
      </c>
      <c r="S423" s="13"/>
      <c r="T423" s="13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</row>
    <row r="424">
      <c r="A424" s="13" t="s">
        <v>1962</v>
      </c>
      <c r="B424" s="13">
        <v>449.0</v>
      </c>
      <c r="C424" s="9" t="s">
        <v>2008</v>
      </c>
      <c r="D424" s="12" t="s">
        <v>2009</v>
      </c>
      <c r="E424" s="12" t="s">
        <v>2010</v>
      </c>
      <c r="F424" s="13"/>
      <c r="G424" s="13"/>
      <c r="H424" s="43">
        <v>2024.0</v>
      </c>
      <c r="I424" s="44" t="s">
        <v>2011</v>
      </c>
      <c r="J424" s="30" t="s">
        <v>571</v>
      </c>
      <c r="K424" s="30"/>
      <c r="L424" s="30"/>
      <c r="M424" s="30"/>
      <c r="N424" s="30"/>
      <c r="O424" s="30"/>
      <c r="P424" s="30"/>
      <c r="Q424" s="30"/>
      <c r="R424" s="30"/>
      <c r="S424" s="13"/>
      <c r="T424" s="13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</row>
    <row r="425">
      <c r="A425" s="13" t="s">
        <v>1962</v>
      </c>
      <c r="B425" s="13">
        <v>450.0</v>
      </c>
      <c r="C425" s="9" t="s">
        <v>2012</v>
      </c>
      <c r="D425" s="12" t="s">
        <v>2013</v>
      </c>
      <c r="E425" s="12" t="s">
        <v>2014</v>
      </c>
      <c r="F425" s="13"/>
      <c r="G425" s="13"/>
      <c r="H425" s="43">
        <v>2024.0</v>
      </c>
      <c r="I425" s="44" t="s">
        <v>2015</v>
      </c>
      <c r="J425" s="30" t="s">
        <v>571</v>
      </c>
      <c r="K425" s="30"/>
      <c r="L425" s="30"/>
      <c r="M425" s="30"/>
      <c r="N425" s="30"/>
      <c r="O425" s="30"/>
      <c r="P425" s="30"/>
      <c r="Q425" s="30"/>
      <c r="R425" s="30"/>
      <c r="S425" s="13"/>
      <c r="T425" s="13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</row>
    <row r="426">
      <c r="A426" s="13" t="s">
        <v>1962</v>
      </c>
      <c r="B426" s="13">
        <v>451.0</v>
      </c>
      <c r="C426" s="9" t="s">
        <v>2016</v>
      </c>
      <c r="D426" s="12" t="s">
        <v>2017</v>
      </c>
      <c r="E426" s="12" t="s">
        <v>98</v>
      </c>
      <c r="F426" s="13"/>
      <c r="G426" s="13"/>
      <c r="H426" s="43">
        <v>2024.0</v>
      </c>
      <c r="I426" s="44" t="s">
        <v>2018</v>
      </c>
      <c r="J426" s="30" t="s">
        <v>571</v>
      </c>
      <c r="K426" s="30"/>
      <c r="L426" s="30"/>
      <c r="M426" s="30"/>
      <c r="N426" s="30"/>
      <c r="O426" s="30"/>
      <c r="P426" s="30"/>
      <c r="Q426" s="30"/>
      <c r="R426" s="30"/>
      <c r="S426" s="13"/>
      <c r="T426" s="13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</row>
    <row r="427">
      <c r="A427" s="13" t="s">
        <v>1962</v>
      </c>
      <c r="B427" s="13">
        <v>452.0</v>
      </c>
      <c r="C427" s="9" t="s">
        <v>2019</v>
      </c>
      <c r="D427" s="12" t="s">
        <v>2020</v>
      </c>
      <c r="E427" s="12" t="s">
        <v>442</v>
      </c>
      <c r="F427" s="13"/>
      <c r="G427" s="13"/>
      <c r="H427" s="43">
        <v>2024.0</v>
      </c>
      <c r="I427" s="44" t="s">
        <v>2021</v>
      </c>
      <c r="J427" s="30" t="s">
        <v>571</v>
      </c>
      <c r="K427" s="30" t="s">
        <v>571</v>
      </c>
      <c r="L427" s="30"/>
      <c r="M427" s="30"/>
      <c r="N427" s="30"/>
      <c r="O427" s="30"/>
      <c r="P427" s="30" t="s">
        <v>571</v>
      </c>
      <c r="Q427" s="30"/>
      <c r="R427" s="30"/>
      <c r="S427" s="13"/>
      <c r="T427" s="13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</row>
    <row r="428">
      <c r="A428" s="13" t="s">
        <v>1962</v>
      </c>
      <c r="B428" s="13">
        <v>453.0</v>
      </c>
      <c r="C428" s="9" t="s">
        <v>428</v>
      </c>
      <c r="D428" s="12" t="s">
        <v>2022</v>
      </c>
      <c r="E428" s="12" t="s">
        <v>442</v>
      </c>
      <c r="F428" s="13"/>
      <c r="G428" s="13"/>
      <c r="H428" s="43">
        <v>2024.0</v>
      </c>
      <c r="I428" s="44" t="s">
        <v>430</v>
      </c>
      <c r="J428" s="30" t="s">
        <v>571</v>
      </c>
      <c r="K428" s="30" t="s">
        <v>571</v>
      </c>
      <c r="L428" s="30"/>
      <c r="M428" s="30"/>
      <c r="N428" s="30"/>
      <c r="O428" s="30"/>
      <c r="P428" s="30" t="s">
        <v>571</v>
      </c>
      <c r="Q428" s="30"/>
      <c r="R428" s="30"/>
      <c r="S428" s="13"/>
      <c r="T428" s="13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</row>
    <row r="429">
      <c r="A429" s="13" t="s">
        <v>1962</v>
      </c>
      <c r="B429" s="13">
        <v>454.0</v>
      </c>
      <c r="C429" s="9" t="s">
        <v>2023</v>
      </c>
      <c r="D429" s="12" t="s">
        <v>2024</v>
      </c>
      <c r="E429" s="12" t="s">
        <v>635</v>
      </c>
      <c r="F429" s="13"/>
      <c r="G429" s="13"/>
      <c r="H429" s="43">
        <v>2024.0</v>
      </c>
      <c r="I429" s="44" t="s">
        <v>2025</v>
      </c>
      <c r="J429" s="30" t="s">
        <v>571</v>
      </c>
      <c r="K429" s="30"/>
      <c r="L429" s="30"/>
      <c r="M429" s="30"/>
      <c r="N429" s="30"/>
      <c r="O429" s="30"/>
      <c r="P429" s="30"/>
      <c r="Q429" s="30"/>
      <c r="R429" s="30"/>
      <c r="S429" s="13"/>
      <c r="T429" s="13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</row>
    <row r="430">
      <c r="A430" s="13" t="s">
        <v>1962</v>
      </c>
      <c r="B430" s="13">
        <v>455.0</v>
      </c>
      <c r="C430" s="9" t="s">
        <v>2026</v>
      </c>
      <c r="D430" s="12" t="s">
        <v>2027</v>
      </c>
      <c r="E430" s="12" t="s">
        <v>2028</v>
      </c>
      <c r="F430" s="13"/>
      <c r="G430" s="13"/>
      <c r="H430" s="43">
        <v>2024.0</v>
      </c>
      <c r="I430" s="44" t="s">
        <v>2029</v>
      </c>
      <c r="J430" s="30" t="s">
        <v>571</v>
      </c>
      <c r="K430" s="30"/>
      <c r="L430" s="30"/>
      <c r="M430" s="30"/>
      <c r="N430" s="30"/>
      <c r="O430" s="30"/>
      <c r="P430" s="30"/>
      <c r="Q430" s="30"/>
      <c r="R430" s="30"/>
      <c r="S430" s="13"/>
      <c r="T430" s="13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</row>
    <row r="431">
      <c r="A431" s="13" t="s">
        <v>1962</v>
      </c>
      <c r="B431" s="13">
        <v>456.0</v>
      </c>
      <c r="C431" s="9" t="s">
        <v>2030</v>
      </c>
      <c r="D431" s="12" t="s">
        <v>2031</v>
      </c>
      <c r="E431" s="12" t="s">
        <v>2032</v>
      </c>
      <c r="F431" s="13"/>
      <c r="G431" s="13"/>
      <c r="H431" s="43">
        <v>2024.0</v>
      </c>
      <c r="I431" s="44" t="s">
        <v>2033</v>
      </c>
      <c r="J431" s="30" t="s">
        <v>571</v>
      </c>
      <c r="K431" s="30"/>
      <c r="L431" s="30"/>
      <c r="M431" s="30"/>
      <c r="N431" s="30"/>
      <c r="O431" s="30"/>
      <c r="P431" s="30"/>
      <c r="Q431" s="30"/>
      <c r="R431" s="30"/>
      <c r="S431" s="13"/>
      <c r="T431" s="13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</row>
    <row r="432">
      <c r="A432" s="13" t="s">
        <v>1962</v>
      </c>
      <c r="B432" s="13">
        <v>457.0</v>
      </c>
      <c r="C432" s="9" t="s">
        <v>2034</v>
      </c>
      <c r="D432" s="12" t="s">
        <v>2035</v>
      </c>
      <c r="E432" s="12" t="s">
        <v>635</v>
      </c>
      <c r="F432" s="13"/>
      <c r="G432" s="13"/>
      <c r="H432" s="43">
        <v>2024.0</v>
      </c>
      <c r="I432" s="44" t="s">
        <v>2036</v>
      </c>
      <c r="J432" s="30" t="s">
        <v>571</v>
      </c>
      <c r="K432" s="30" t="s">
        <v>571</v>
      </c>
      <c r="L432" s="30"/>
      <c r="M432" s="30"/>
      <c r="N432" s="30"/>
      <c r="O432" s="30"/>
      <c r="P432" s="30"/>
      <c r="Q432" s="30" t="s">
        <v>571</v>
      </c>
      <c r="R432" s="30"/>
      <c r="S432" s="13" t="s">
        <v>2037</v>
      </c>
      <c r="T432" s="13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</row>
    <row r="433">
      <c r="A433" s="13" t="s">
        <v>1962</v>
      </c>
      <c r="B433" s="13">
        <v>458.0</v>
      </c>
      <c r="C433" s="9" t="s">
        <v>2038</v>
      </c>
      <c r="D433" s="12" t="s">
        <v>2039</v>
      </c>
      <c r="E433" s="12" t="s">
        <v>189</v>
      </c>
      <c r="F433" s="13"/>
      <c r="G433" s="13"/>
      <c r="H433" s="43">
        <v>2024.0</v>
      </c>
      <c r="I433" s="44" t="s">
        <v>2040</v>
      </c>
      <c r="J433" s="30" t="s">
        <v>571</v>
      </c>
      <c r="K433" s="30"/>
      <c r="L433" s="30"/>
      <c r="M433" s="30"/>
      <c r="N433" s="30"/>
      <c r="O433" s="30"/>
      <c r="P433" s="30" t="s">
        <v>571</v>
      </c>
      <c r="Q433" s="30"/>
      <c r="R433" s="30"/>
      <c r="S433" s="13" t="s">
        <v>2041</v>
      </c>
      <c r="T433" s="13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</row>
    <row r="434">
      <c r="A434" s="13" t="s">
        <v>1962</v>
      </c>
      <c r="B434" s="13">
        <v>459.0</v>
      </c>
      <c r="C434" s="9" t="s">
        <v>432</v>
      </c>
      <c r="D434" s="12" t="s">
        <v>2042</v>
      </c>
      <c r="E434" s="12" t="s">
        <v>433</v>
      </c>
      <c r="F434" s="13"/>
      <c r="G434" s="13"/>
      <c r="H434" s="43">
        <v>2024.0</v>
      </c>
      <c r="I434" s="44" t="s">
        <v>434</v>
      </c>
      <c r="J434" s="30" t="s">
        <v>571</v>
      </c>
      <c r="K434" s="30" t="s">
        <v>571</v>
      </c>
      <c r="L434" s="30"/>
      <c r="M434" s="30"/>
      <c r="N434" s="30"/>
      <c r="O434" s="30"/>
      <c r="P434" s="30"/>
      <c r="Q434" s="30"/>
      <c r="R434" s="30" t="s">
        <v>571</v>
      </c>
      <c r="S434" s="13"/>
      <c r="T434" s="13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</row>
    <row r="435">
      <c r="A435" s="13" t="s">
        <v>1485</v>
      </c>
      <c r="B435" s="13">
        <v>460.0</v>
      </c>
      <c r="C435" s="9" t="s">
        <v>2043</v>
      </c>
      <c r="D435" s="12" t="s">
        <v>2044</v>
      </c>
      <c r="E435" s="12" t="s">
        <v>2045</v>
      </c>
      <c r="F435" s="13"/>
      <c r="G435" s="13"/>
      <c r="H435" s="43">
        <v>2024.0</v>
      </c>
      <c r="I435" s="44" t="s">
        <v>2046</v>
      </c>
      <c r="J435" s="30"/>
      <c r="K435" s="30"/>
      <c r="L435" s="30"/>
      <c r="M435" s="30" t="s">
        <v>571</v>
      </c>
      <c r="N435" s="30"/>
      <c r="O435" s="30"/>
      <c r="P435" s="30"/>
      <c r="Q435" s="30" t="s">
        <v>571</v>
      </c>
      <c r="R435" s="30"/>
      <c r="S435" s="13"/>
      <c r="T435" s="13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</row>
    <row r="436">
      <c r="A436" s="13" t="s">
        <v>1485</v>
      </c>
      <c r="B436" s="13">
        <v>461.0</v>
      </c>
      <c r="C436" s="9" t="s">
        <v>437</v>
      </c>
      <c r="D436" s="12" t="s">
        <v>2047</v>
      </c>
      <c r="E436" s="12" t="s">
        <v>857</v>
      </c>
      <c r="F436" s="13"/>
      <c r="G436" s="13"/>
      <c r="H436" s="43">
        <v>2024.0</v>
      </c>
      <c r="I436" s="44" t="s">
        <v>438</v>
      </c>
      <c r="J436" s="30" t="s">
        <v>571</v>
      </c>
      <c r="K436" s="30" t="s">
        <v>571</v>
      </c>
      <c r="L436" s="30"/>
      <c r="M436" s="30"/>
      <c r="N436" s="30"/>
      <c r="O436" s="30"/>
      <c r="P436" s="30"/>
      <c r="Q436" s="30"/>
      <c r="R436" s="30" t="s">
        <v>571</v>
      </c>
      <c r="S436" s="13"/>
      <c r="T436" s="13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</row>
    <row r="437">
      <c r="A437" s="13" t="s">
        <v>1485</v>
      </c>
      <c r="B437" s="13">
        <v>462.0</v>
      </c>
      <c r="C437" s="9" t="s">
        <v>2048</v>
      </c>
      <c r="D437" s="12" t="s">
        <v>2049</v>
      </c>
      <c r="E437" s="12" t="s">
        <v>2050</v>
      </c>
      <c r="F437" s="13"/>
      <c r="G437" s="13"/>
      <c r="H437" s="43">
        <v>2024.0</v>
      </c>
      <c r="I437" s="44" t="s">
        <v>2051</v>
      </c>
      <c r="J437" s="30" t="s">
        <v>571</v>
      </c>
      <c r="K437" s="30"/>
      <c r="L437" s="30"/>
      <c r="M437" s="30"/>
      <c r="N437" s="30"/>
      <c r="O437" s="30"/>
      <c r="P437" s="30"/>
      <c r="Q437" s="30"/>
      <c r="R437" s="30"/>
      <c r="S437" s="13"/>
      <c r="T437" s="13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</row>
    <row r="438">
      <c r="A438" s="13" t="s">
        <v>1485</v>
      </c>
      <c r="B438" s="13">
        <v>463.0</v>
      </c>
      <c r="C438" s="9" t="s">
        <v>2052</v>
      </c>
      <c r="D438" s="12" t="s">
        <v>2053</v>
      </c>
      <c r="E438" s="12" t="s">
        <v>635</v>
      </c>
      <c r="F438" s="13"/>
      <c r="G438" s="13"/>
      <c r="H438" s="43">
        <v>2024.0</v>
      </c>
      <c r="I438" s="44" t="s">
        <v>2054</v>
      </c>
      <c r="J438" s="30"/>
      <c r="K438" s="30"/>
      <c r="L438" s="30"/>
      <c r="M438" s="30"/>
      <c r="N438" s="30"/>
      <c r="O438" s="30" t="s">
        <v>571</v>
      </c>
      <c r="P438" s="30"/>
      <c r="Q438" s="30"/>
      <c r="R438" s="30"/>
      <c r="S438" s="13"/>
      <c r="T438" s="13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</row>
    <row r="439">
      <c r="A439" s="13" t="s">
        <v>1485</v>
      </c>
      <c r="B439" s="13">
        <v>464.0</v>
      </c>
      <c r="C439" s="9" t="s">
        <v>441</v>
      </c>
      <c r="D439" s="12" t="s">
        <v>2055</v>
      </c>
      <c r="E439" s="12" t="s">
        <v>2056</v>
      </c>
      <c r="F439" s="13"/>
      <c r="G439" s="13"/>
      <c r="H439" s="43">
        <v>2024.0</v>
      </c>
      <c r="I439" s="44" t="s">
        <v>443</v>
      </c>
      <c r="J439" s="30" t="s">
        <v>571</v>
      </c>
      <c r="K439" s="30" t="s">
        <v>571</v>
      </c>
      <c r="L439" s="30"/>
      <c r="M439" s="30"/>
      <c r="N439" s="30"/>
      <c r="O439" s="30"/>
      <c r="P439" s="30"/>
      <c r="Q439" s="30"/>
      <c r="R439" s="30" t="s">
        <v>571</v>
      </c>
      <c r="S439" s="13"/>
      <c r="T439" s="13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</row>
    <row r="440">
      <c r="A440" s="13" t="s">
        <v>1485</v>
      </c>
      <c r="B440" s="13">
        <v>465.0</v>
      </c>
      <c r="C440" s="9" t="s">
        <v>2057</v>
      </c>
      <c r="D440" s="12" t="s">
        <v>2058</v>
      </c>
      <c r="E440" s="12" t="s">
        <v>1997</v>
      </c>
      <c r="F440" s="13"/>
      <c r="G440" s="13"/>
      <c r="H440" s="43">
        <v>2024.0</v>
      </c>
      <c r="I440" s="44" t="s">
        <v>2059</v>
      </c>
      <c r="J440" s="30" t="s">
        <v>571</v>
      </c>
      <c r="K440" s="30"/>
      <c r="L440" s="30"/>
      <c r="M440" s="30"/>
      <c r="N440" s="30"/>
      <c r="O440" s="30"/>
      <c r="P440" s="30"/>
      <c r="Q440" s="30"/>
      <c r="R440" s="30"/>
      <c r="S440" s="13"/>
      <c r="T440" s="13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</row>
    <row r="441">
      <c r="A441" s="13" t="s">
        <v>1485</v>
      </c>
      <c r="B441" s="13">
        <v>466.0</v>
      </c>
      <c r="C441" s="9" t="s">
        <v>2060</v>
      </c>
      <c r="D441" s="12" t="s">
        <v>2061</v>
      </c>
      <c r="E441" s="12" t="s">
        <v>635</v>
      </c>
      <c r="F441" s="13"/>
      <c r="G441" s="13"/>
      <c r="H441" s="43">
        <v>2024.0</v>
      </c>
      <c r="I441" s="44" t="s">
        <v>2062</v>
      </c>
      <c r="J441" s="30"/>
      <c r="K441" s="30"/>
      <c r="L441" s="30"/>
      <c r="M441" s="30"/>
      <c r="N441" s="30"/>
      <c r="O441" s="30"/>
      <c r="P441" s="30"/>
      <c r="Q441" s="30" t="s">
        <v>571</v>
      </c>
      <c r="R441" s="30"/>
      <c r="S441" s="13"/>
      <c r="T441" s="13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</row>
    <row r="442">
      <c r="A442" s="13" t="s">
        <v>1485</v>
      </c>
      <c r="B442" s="13">
        <v>467.0</v>
      </c>
      <c r="C442" s="9" t="s">
        <v>2063</v>
      </c>
      <c r="D442" s="12" t="s">
        <v>2064</v>
      </c>
      <c r="E442" s="12" t="s">
        <v>2065</v>
      </c>
      <c r="F442" s="13"/>
      <c r="G442" s="13"/>
      <c r="H442" s="43">
        <v>2024.0</v>
      </c>
      <c r="I442" s="44" t="s">
        <v>2066</v>
      </c>
      <c r="J442" s="30" t="s">
        <v>571</v>
      </c>
      <c r="K442" s="30"/>
      <c r="L442" s="30"/>
      <c r="M442" s="30"/>
      <c r="N442" s="30"/>
      <c r="O442" s="30"/>
      <c r="P442" s="30"/>
      <c r="Q442" s="30"/>
      <c r="R442" s="30"/>
      <c r="S442" s="13"/>
      <c r="T442" s="13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</row>
    <row r="443">
      <c r="A443" s="13" t="s">
        <v>1485</v>
      </c>
      <c r="B443" s="13">
        <v>468.0</v>
      </c>
      <c r="C443" s="9" t="s">
        <v>449</v>
      </c>
      <c r="D443" s="12" t="s">
        <v>2067</v>
      </c>
      <c r="E443" s="12" t="s">
        <v>450</v>
      </c>
      <c r="F443" s="13"/>
      <c r="G443" s="13"/>
      <c r="H443" s="43">
        <v>2024.0</v>
      </c>
      <c r="I443" s="44" t="s">
        <v>451</v>
      </c>
      <c r="J443" s="30" t="s">
        <v>571</v>
      </c>
      <c r="K443" s="30" t="s">
        <v>571</v>
      </c>
      <c r="L443" s="30"/>
      <c r="M443" s="30"/>
      <c r="N443" s="30"/>
      <c r="O443" s="30"/>
      <c r="P443" s="30"/>
      <c r="Q443" s="30"/>
      <c r="R443" s="30" t="s">
        <v>571</v>
      </c>
      <c r="S443" s="13"/>
      <c r="T443" s="13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</row>
    <row r="444">
      <c r="A444" s="13" t="s">
        <v>1485</v>
      </c>
      <c r="B444" s="13">
        <v>469.0</v>
      </c>
      <c r="C444" s="9" t="s">
        <v>2068</v>
      </c>
      <c r="D444" s="12" t="s">
        <v>2069</v>
      </c>
      <c r="E444" s="12" t="s">
        <v>2070</v>
      </c>
      <c r="F444" s="13"/>
      <c r="G444" s="13"/>
      <c r="H444" s="43">
        <v>2024.0</v>
      </c>
      <c r="I444" s="44" t="s">
        <v>2071</v>
      </c>
      <c r="J444" s="30"/>
      <c r="K444" s="30"/>
      <c r="L444" s="30"/>
      <c r="M444" s="30" t="s">
        <v>571</v>
      </c>
      <c r="N444" s="30"/>
      <c r="O444" s="30"/>
      <c r="P444" s="30"/>
      <c r="Q444" s="30" t="s">
        <v>571</v>
      </c>
      <c r="R444" s="30"/>
      <c r="S444" s="13"/>
      <c r="T444" s="13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</row>
    <row r="445">
      <c r="A445" s="13" t="s">
        <v>1485</v>
      </c>
      <c r="B445" s="13">
        <v>470.0</v>
      </c>
      <c r="C445" s="9" t="s">
        <v>470</v>
      </c>
      <c r="D445" s="12" t="s">
        <v>2072</v>
      </c>
      <c r="E445" s="12" t="s">
        <v>2073</v>
      </c>
      <c r="F445" s="13"/>
      <c r="G445" s="13"/>
      <c r="H445" s="43">
        <v>2024.0</v>
      </c>
      <c r="I445" s="44" t="s">
        <v>472</v>
      </c>
      <c r="J445" s="30" t="s">
        <v>571</v>
      </c>
      <c r="K445" s="30" t="s">
        <v>571</v>
      </c>
      <c r="L445" s="30"/>
      <c r="M445" s="30"/>
      <c r="N445" s="30"/>
      <c r="O445" s="30"/>
      <c r="P445" s="30"/>
      <c r="Q445" s="30"/>
      <c r="R445" s="30" t="s">
        <v>571</v>
      </c>
      <c r="S445" s="13"/>
      <c r="T445" s="13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</row>
    <row r="446">
      <c r="A446" s="13" t="s">
        <v>1485</v>
      </c>
      <c r="B446" s="13">
        <v>471.0</v>
      </c>
      <c r="C446" s="9" t="s">
        <v>2074</v>
      </c>
      <c r="D446" s="12" t="s">
        <v>2075</v>
      </c>
      <c r="E446" s="12" t="s">
        <v>2076</v>
      </c>
      <c r="F446" s="13"/>
      <c r="G446" s="13"/>
      <c r="H446" s="43">
        <v>2024.0</v>
      </c>
      <c r="I446" s="44" t="s">
        <v>2077</v>
      </c>
      <c r="J446" s="30" t="s">
        <v>571</v>
      </c>
      <c r="K446" s="30"/>
      <c r="L446" s="30"/>
      <c r="M446" s="30"/>
      <c r="N446" s="30"/>
      <c r="O446" s="30"/>
      <c r="P446" s="30"/>
      <c r="Q446" s="30"/>
      <c r="R446" s="30"/>
      <c r="S446" s="13"/>
      <c r="T446" s="13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</row>
    <row r="447">
      <c r="A447" s="13" t="s">
        <v>1485</v>
      </c>
      <c r="B447" s="13">
        <v>472.0</v>
      </c>
      <c r="C447" s="9" t="s">
        <v>2078</v>
      </c>
      <c r="D447" s="12" t="s">
        <v>2079</v>
      </c>
      <c r="E447" s="12" t="s">
        <v>2080</v>
      </c>
      <c r="F447" s="13"/>
      <c r="G447" s="13"/>
      <c r="H447" s="43">
        <v>2024.0</v>
      </c>
      <c r="I447" s="44" t="s">
        <v>2081</v>
      </c>
      <c r="J447" s="30" t="s">
        <v>571</v>
      </c>
      <c r="K447" s="30"/>
      <c r="L447" s="30"/>
      <c r="M447" s="30"/>
      <c r="N447" s="30"/>
      <c r="O447" s="30"/>
      <c r="P447" s="30"/>
      <c r="Q447" s="30"/>
      <c r="R447" s="30"/>
      <c r="S447" s="13"/>
      <c r="T447" s="13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</row>
    <row r="448">
      <c r="A448" s="13" t="s">
        <v>1485</v>
      </c>
      <c r="B448" s="13">
        <v>473.0</v>
      </c>
      <c r="C448" s="9" t="s">
        <v>474</v>
      </c>
      <c r="D448" s="12" t="s">
        <v>2082</v>
      </c>
      <c r="E448" s="12" t="s">
        <v>396</v>
      </c>
      <c r="F448" s="13"/>
      <c r="G448" s="13"/>
      <c r="H448" s="43">
        <v>2024.0</v>
      </c>
      <c r="I448" s="44" t="s">
        <v>475</v>
      </c>
      <c r="J448" s="30" t="s">
        <v>571</v>
      </c>
      <c r="K448" s="30" t="s">
        <v>571</v>
      </c>
      <c r="L448" s="30"/>
      <c r="M448" s="30"/>
      <c r="N448" s="30"/>
      <c r="O448" s="30"/>
      <c r="P448" s="30"/>
      <c r="Q448" s="30"/>
      <c r="R448" s="30" t="s">
        <v>571</v>
      </c>
      <c r="S448" s="13"/>
      <c r="T448" s="13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</row>
    <row r="449">
      <c r="A449" s="13" t="s">
        <v>1485</v>
      </c>
      <c r="B449" s="13">
        <v>474.0</v>
      </c>
      <c r="C449" s="9" t="s">
        <v>2083</v>
      </c>
      <c r="D449" s="12" t="s">
        <v>2084</v>
      </c>
      <c r="E449" s="12" t="s">
        <v>2085</v>
      </c>
      <c r="F449" s="13"/>
      <c r="G449" s="13"/>
      <c r="H449" s="43">
        <v>2024.0</v>
      </c>
      <c r="I449" s="44" t="s">
        <v>2086</v>
      </c>
      <c r="J449" s="30" t="s">
        <v>571</v>
      </c>
      <c r="K449" s="30"/>
      <c r="L449" s="30"/>
      <c r="M449" s="30"/>
      <c r="N449" s="30"/>
      <c r="O449" s="30"/>
      <c r="P449" s="30"/>
      <c r="Q449" s="30"/>
      <c r="R449" s="30"/>
      <c r="S449" s="13"/>
      <c r="T449" s="13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</row>
    <row r="450">
      <c r="A450" s="13" t="s">
        <v>1485</v>
      </c>
      <c r="B450" s="13">
        <v>475.0</v>
      </c>
      <c r="C450" s="9" t="s">
        <v>2087</v>
      </c>
      <c r="D450" s="12" t="s">
        <v>2088</v>
      </c>
      <c r="E450" s="12" t="s">
        <v>2089</v>
      </c>
      <c r="F450" s="13"/>
      <c r="G450" s="13"/>
      <c r="H450" s="43">
        <v>2024.0</v>
      </c>
      <c r="I450" s="44" t="s">
        <v>2090</v>
      </c>
      <c r="J450" s="30" t="s">
        <v>571</v>
      </c>
      <c r="K450" s="30"/>
      <c r="L450" s="30"/>
      <c r="M450" s="30"/>
      <c r="N450" s="30"/>
      <c r="O450" s="30"/>
      <c r="P450" s="30"/>
      <c r="Q450" s="30"/>
      <c r="R450" s="30"/>
      <c r="S450" s="13"/>
      <c r="T450" s="13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</row>
    <row r="451">
      <c r="A451" s="13" t="s">
        <v>1485</v>
      </c>
      <c r="B451" s="13">
        <v>476.0</v>
      </c>
      <c r="C451" s="9" t="s">
        <v>2091</v>
      </c>
      <c r="D451" s="12" t="s">
        <v>2092</v>
      </c>
      <c r="E451" s="12" t="s">
        <v>2065</v>
      </c>
      <c r="F451" s="13"/>
      <c r="G451" s="13"/>
      <c r="H451" s="43">
        <v>2024.0</v>
      </c>
      <c r="I451" s="44" t="s">
        <v>2093</v>
      </c>
      <c r="J451" s="30" t="s">
        <v>571</v>
      </c>
      <c r="K451" s="30"/>
      <c r="L451" s="30"/>
      <c r="M451" s="30"/>
      <c r="N451" s="30"/>
      <c r="O451" s="30"/>
      <c r="P451" s="30"/>
      <c r="Q451" s="30"/>
      <c r="R451" s="30"/>
      <c r="S451" s="13"/>
      <c r="T451" s="13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</row>
    <row r="452">
      <c r="A452" s="13" t="s">
        <v>1485</v>
      </c>
      <c r="B452" s="13">
        <v>477.0</v>
      </c>
      <c r="C452" s="9" t="s">
        <v>477</v>
      </c>
      <c r="D452" s="12" t="s">
        <v>2094</v>
      </c>
      <c r="E452" s="12" t="s">
        <v>2095</v>
      </c>
      <c r="F452" s="13"/>
      <c r="G452" s="13"/>
      <c r="H452" s="43">
        <v>2024.0</v>
      </c>
      <c r="I452" s="44" t="s">
        <v>2096</v>
      </c>
      <c r="J452" s="30" t="s">
        <v>571</v>
      </c>
      <c r="K452" s="30" t="s">
        <v>571</v>
      </c>
      <c r="L452" s="30"/>
      <c r="M452" s="30"/>
      <c r="N452" s="30"/>
      <c r="O452" s="30"/>
      <c r="P452" s="30"/>
      <c r="Q452" s="30"/>
      <c r="R452" s="30" t="s">
        <v>571</v>
      </c>
      <c r="S452" s="13"/>
      <c r="T452" s="13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</row>
    <row r="453">
      <c r="A453" s="13" t="s">
        <v>1485</v>
      </c>
      <c r="B453" s="13">
        <v>478.0</v>
      </c>
      <c r="C453" s="9" t="s">
        <v>2097</v>
      </c>
      <c r="D453" s="12" t="s">
        <v>2098</v>
      </c>
      <c r="E453" s="12" t="s">
        <v>2099</v>
      </c>
      <c r="F453" s="13"/>
      <c r="G453" s="13"/>
      <c r="H453" s="43">
        <v>2024.0</v>
      </c>
      <c r="I453" s="44" t="s">
        <v>2100</v>
      </c>
      <c r="J453" s="30" t="s">
        <v>571</v>
      </c>
      <c r="K453" s="30"/>
      <c r="L453" s="30"/>
      <c r="M453" s="30"/>
      <c r="N453" s="30"/>
      <c r="O453" s="30"/>
      <c r="P453" s="30"/>
      <c r="Q453" s="30"/>
      <c r="R453" s="30"/>
      <c r="S453" s="13"/>
      <c r="T453" s="13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</row>
    <row r="454">
      <c r="A454" s="13" t="s">
        <v>1485</v>
      </c>
      <c r="B454" s="13">
        <v>479.0</v>
      </c>
      <c r="C454" s="9" t="s">
        <v>2101</v>
      </c>
      <c r="D454" s="12" t="s">
        <v>2102</v>
      </c>
      <c r="E454" s="12" t="s">
        <v>56</v>
      </c>
      <c r="F454" s="13"/>
      <c r="G454" s="13"/>
      <c r="H454" s="43">
        <v>2024.0</v>
      </c>
      <c r="I454" s="44" t="s">
        <v>2103</v>
      </c>
      <c r="J454" s="30" t="s">
        <v>571</v>
      </c>
      <c r="K454" s="30"/>
      <c r="L454" s="30"/>
      <c r="M454" s="30"/>
      <c r="N454" s="30"/>
      <c r="O454" s="30"/>
      <c r="P454" s="30"/>
      <c r="Q454" s="30"/>
      <c r="R454" s="30"/>
      <c r="S454" s="13"/>
      <c r="T454" s="13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</row>
    <row r="455">
      <c r="A455" s="13" t="s">
        <v>1485</v>
      </c>
      <c r="B455" s="13">
        <v>480.0</v>
      </c>
      <c r="C455" s="9" t="s">
        <v>2104</v>
      </c>
      <c r="D455" s="12" t="s">
        <v>1683</v>
      </c>
      <c r="E455" s="12" t="s">
        <v>2105</v>
      </c>
      <c r="F455" s="13"/>
      <c r="G455" s="13"/>
      <c r="H455" s="43">
        <v>2024.0</v>
      </c>
      <c r="I455" s="44" t="s">
        <v>2106</v>
      </c>
      <c r="J455" s="30" t="s">
        <v>571</v>
      </c>
      <c r="K455" s="30"/>
      <c r="L455" s="30"/>
      <c r="M455" s="30"/>
      <c r="N455" s="30"/>
      <c r="O455" s="30"/>
      <c r="P455" s="30"/>
      <c r="Q455" s="30"/>
      <c r="R455" s="30"/>
      <c r="S455" s="13"/>
      <c r="T455" s="13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</row>
    <row r="456">
      <c r="A456" s="13" t="s">
        <v>1485</v>
      </c>
      <c r="B456" s="13">
        <v>481.0</v>
      </c>
      <c r="C456" s="9" t="s">
        <v>2107</v>
      </c>
      <c r="D456" s="12" t="s">
        <v>2108</v>
      </c>
      <c r="E456" s="12" t="s">
        <v>2109</v>
      </c>
      <c r="F456" s="13"/>
      <c r="G456" s="13"/>
      <c r="H456" s="43">
        <v>2024.0</v>
      </c>
      <c r="I456" s="44" t="s">
        <v>2110</v>
      </c>
      <c r="J456" s="30"/>
      <c r="K456" s="30"/>
      <c r="L456" s="30"/>
      <c r="M456" s="30" t="s">
        <v>571</v>
      </c>
      <c r="N456" s="30"/>
      <c r="O456" s="30"/>
      <c r="P456" s="30"/>
      <c r="Q456" s="30"/>
      <c r="R456" s="30"/>
      <c r="S456" s="13"/>
      <c r="T456" s="13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</row>
    <row r="457">
      <c r="A457" s="13" t="s">
        <v>1485</v>
      </c>
      <c r="B457" s="13">
        <v>482.0</v>
      </c>
      <c r="C457" s="9" t="s">
        <v>479</v>
      </c>
      <c r="D457" s="12" t="s">
        <v>2111</v>
      </c>
      <c r="E457" s="12" t="s">
        <v>211</v>
      </c>
      <c r="F457" s="13"/>
      <c r="G457" s="13"/>
      <c r="H457" s="43">
        <v>2024.0</v>
      </c>
      <c r="I457" s="44" t="s">
        <v>2112</v>
      </c>
      <c r="J457" s="30" t="s">
        <v>571</v>
      </c>
      <c r="K457" s="30" t="s">
        <v>571</v>
      </c>
      <c r="L457" s="30"/>
      <c r="M457" s="30"/>
      <c r="N457" s="30"/>
      <c r="O457" s="30"/>
      <c r="P457" s="30"/>
      <c r="Q457" s="30"/>
      <c r="R457" s="30" t="s">
        <v>571</v>
      </c>
      <c r="S457" s="13"/>
      <c r="T457" s="13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</row>
    <row r="458">
      <c r="A458" s="13"/>
      <c r="B458" s="13"/>
      <c r="C458" s="13"/>
      <c r="D458" s="45"/>
      <c r="E458" s="45"/>
      <c r="F458" s="13"/>
      <c r="G458" s="13"/>
      <c r="H458" s="12"/>
      <c r="I458" s="45"/>
      <c r="J458" s="30"/>
      <c r="K458" s="30"/>
      <c r="L458" s="30"/>
      <c r="M458" s="30"/>
      <c r="N458" s="30"/>
      <c r="O458" s="30"/>
      <c r="P458" s="30"/>
      <c r="Q458" s="30"/>
      <c r="R458" s="30">
        <f>COUNTIF(R2:R457, "x")</f>
        <v>83</v>
      </c>
      <c r="S458" s="13"/>
      <c r="T458" s="13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</row>
    <row r="459">
      <c r="A459" s="31"/>
      <c r="B459" s="31"/>
      <c r="C459" s="31"/>
      <c r="D459" s="46"/>
      <c r="E459" s="46"/>
      <c r="F459" s="31"/>
      <c r="G459" s="31"/>
      <c r="H459" s="47"/>
      <c r="I459" s="46"/>
      <c r="J459" s="48"/>
      <c r="K459" s="48"/>
      <c r="L459" s="48"/>
      <c r="M459" s="48"/>
      <c r="N459" s="48"/>
      <c r="O459" s="48"/>
      <c r="P459" s="48"/>
      <c r="Q459" s="48"/>
      <c r="R459" s="48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</row>
    <row r="460">
      <c r="A460" s="31"/>
      <c r="B460" s="31"/>
      <c r="C460" s="31"/>
      <c r="D460" s="46"/>
      <c r="E460" s="46"/>
      <c r="F460" s="31"/>
      <c r="G460" s="31"/>
      <c r="H460" s="47"/>
      <c r="I460" s="46"/>
      <c r="J460" s="48"/>
      <c r="K460" s="48"/>
      <c r="L460" s="48"/>
      <c r="M460" s="48"/>
      <c r="N460" s="48"/>
      <c r="O460" s="48"/>
      <c r="P460" s="48"/>
      <c r="Q460" s="48"/>
      <c r="R460" s="48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</row>
    <row r="461">
      <c r="A461" s="31"/>
      <c r="B461" s="31"/>
      <c r="C461" s="31"/>
      <c r="D461" s="46"/>
      <c r="E461" s="46"/>
      <c r="F461" s="31"/>
      <c r="G461" s="31"/>
      <c r="H461" s="47"/>
      <c r="I461" s="46"/>
      <c r="J461" s="48"/>
      <c r="K461" s="48"/>
      <c r="L461" s="48"/>
      <c r="M461" s="48"/>
      <c r="N461" s="48"/>
      <c r="O461" s="48"/>
      <c r="P461" s="48"/>
      <c r="Q461" s="48"/>
      <c r="R461" s="48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</row>
    <row r="462">
      <c r="A462" s="31"/>
      <c r="B462" s="31"/>
      <c r="C462" s="31"/>
      <c r="D462" s="46"/>
      <c r="E462" s="46"/>
      <c r="F462" s="31"/>
      <c r="G462" s="31"/>
      <c r="H462" s="47"/>
      <c r="I462" s="46"/>
      <c r="J462" s="48"/>
      <c r="K462" s="48"/>
      <c r="L462" s="48"/>
      <c r="M462" s="48"/>
      <c r="N462" s="48"/>
      <c r="O462" s="48"/>
      <c r="P462" s="48"/>
      <c r="Q462" s="48"/>
      <c r="R462" s="48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</row>
    <row r="463">
      <c r="A463" s="31"/>
      <c r="B463" s="31"/>
      <c r="C463" s="31"/>
      <c r="D463" s="46"/>
      <c r="E463" s="46"/>
      <c r="F463" s="31"/>
      <c r="G463" s="31"/>
      <c r="H463" s="47"/>
      <c r="I463" s="46"/>
      <c r="J463" s="48"/>
      <c r="K463" s="48"/>
      <c r="L463" s="48"/>
      <c r="M463" s="48"/>
      <c r="N463" s="48"/>
      <c r="O463" s="48"/>
      <c r="P463" s="48"/>
      <c r="Q463" s="48"/>
      <c r="R463" s="48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</row>
    <row r="464">
      <c r="A464" s="31"/>
      <c r="B464" s="31"/>
      <c r="C464" s="31"/>
      <c r="D464" s="46"/>
      <c r="E464" s="46"/>
      <c r="F464" s="31"/>
      <c r="G464" s="31"/>
      <c r="H464" s="47"/>
      <c r="I464" s="46"/>
      <c r="J464" s="48"/>
      <c r="K464" s="48"/>
      <c r="L464" s="48"/>
      <c r="M464" s="48"/>
      <c r="N464" s="48"/>
      <c r="O464" s="48"/>
      <c r="P464" s="48"/>
      <c r="Q464" s="48"/>
      <c r="R464" s="48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</row>
    <row r="465">
      <c r="A465" s="31"/>
      <c r="B465" s="31"/>
      <c r="C465" s="31"/>
      <c r="D465" s="46"/>
      <c r="E465" s="46"/>
      <c r="F465" s="31"/>
      <c r="G465" s="31"/>
      <c r="H465" s="47"/>
      <c r="I465" s="46"/>
      <c r="J465" s="48"/>
      <c r="K465" s="48"/>
      <c r="L465" s="48"/>
      <c r="M465" s="48"/>
      <c r="N465" s="48"/>
      <c r="O465" s="48"/>
      <c r="P465" s="48"/>
      <c r="Q465" s="48"/>
      <c r="R465" s="48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</row>
    <row r="466">
      <c r="A466" s="31"/>
      <c r="B466" s="31"/>
      <c r="C466" s="31"/>
      <c r="D466" s="46"/>
      <c r="E466" s="46"/>
      <c r="F466" s="31"/>
      <c r="G466" s="31"/>
      <c r="H466" s="47"/>
      <c r="I466" s="46"/>
      <c r="J466" s="48"/>
      <c r="K466" s="48"/>
      <c r="L466" s="48"/>
      <c r="M466" s="48"/>
      <c r="N466" s="48"/>
      <c r="O466" s="48"/>
      <c r="P466" s="48"/>
      <c r="Q466" s="48"/>
      <c r="R466" s="48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</row>
    <row r="467">
      <c r="A467" s="31"/>
      <c r="B467" s="31"/>
      <c r="C467" s="31"/>
      <c r="D467" s="46"/>
      <c r="E467" s="46"/>
      <c r="F467" s="31"/>
      <c r="G467" s="31"/>
      <c r="H467" s="47"/>
      <c r="I467" s="46"/>
      <c r="J467" s="48"/>
      <c r="K467" s="48"/>
      <c r="L467" s="48"/>
      <c r="M467" s="48"/>
      <c r="N467" s="48"/>
      <c r="O467" s="48"/>
      <c r="P467" s="48"/>
      <c r="Q467" s="48"/>
      <c r="R467" s="48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</row>
    <row r="468">
      <c r="A468" s="31"/>
      <c r="B468" s="31"/>
      <c r="C468" s="31"/>
      <c r="D468" s="46"/>
      <c r="E468" s="46"/>
      <c r="F468" s="31"/>
      <c r="G468" s="31"/>
      <c r="H468" s="47"/>
      <c r="I468" s="46"/>
      <c r="J468" s="48"/>
      <c r="K468" s="48"/>
      <c r="L468" s="48"/>
      <c r="M468" s="48"/>
      <c r="N468" s="48"/>
      <c r="O468" s="48"/>
      <c r="P468" s="48"/>
      <c r="Q468" s="48"/>
      <c r="R468" s="48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</row>
    <row r="469">
      <c r="A469" s="31"/>
      <c r="B469" s="31"/>
      <c r="C469" s="31"/>
      <c r="D469" s="46"/>
      <c r="E469" s="46"/>
      <c r="F469" s="31"/>
      <c r="G469" s="31"/>
      <c r="H469" s="47"/>
      <c r="I469" s="46"/>
      <c r="J469" s="48"/>
      <c r="K469" s="48"/>
      <c r="L469" s="48"/>
      <c r="M469" s="48"/>
      <c r="N469" s="48"/>
      <c r="O469" s="48"/>
      <c r="P469" s="48"/>
      <c r="Q469" s="48"/>
      <c r="R469" s="48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</row>
    <row r="470">
      <c r="A470" s="31"/>
      <c r="B470" s="31"/>
      <c r="C470" s="31"/>
      <c r="D470" s="46"/>
      <c r="E470" s="46"/>
      <c r="F470" s="31"/>
      <c r="G470" s="31"/>
      <c r="H470" s="47"/>
      <c r="I470" s="46"/>
      <c r="J470" s="48"/>
      <c r="K470" s="48"/>
      <c r="L470" s="48"/>
      <c r="M470" s="48"/>
      <c r="N470" s="48"/>
      <c r="O470" s="48"/>
      <c r="P470" s="48"/>
      <c r="Q470" s="48"/>
      <c r="R470" s="48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</row>
    <row r="471">
      <c r="A471" s="31"/>
      <c r="B471" s="31"/>
      <c r="C471" s="31"/>
      <c r="D471" s="46"/>
      <c r="E471" s="46"/>
      <c r="F471" s="31"/>
      <c r="G471" s="31"/>
      <c r="H471" s="47"/>
      <c r="I471" s="46"/>
      <c r="J471" s="48"/>
      <c r="K471" s="48"/>
      <c r="L471" s="48"/>
      <c r="M471" s="48"/>
      <c r="N471" s="48"/>
      <c r="O471" s="48"/>
      <c r="P471" s="48"/>
      <c r="Q471" s="48"/>
      <c r="R471" s="48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</row>
    <row r="472">
      <c r="A472" s="31"/>
      <c r="B472" s="31"/>
      <c r="C472" s="31"/>
      <c r="D472" s="46"/>
      <c r="E472" s="46"/>
      <c r="F472" s="31"/>
      <c r="G472" s="31"/>
      <c r="H472" s="47"/>
      <c r="I472" s="46"/>
      <c r="J472" s="48"/>
      <c r="K472" s="48"/>
      <c r="L472" s="48"/>
      <c r="M472" s="48"/>
      <c r="N472" s="48"/>
      <c r="O472" s="48"/>
      <c r="P472" s="48"/>
      <c r="Q472" s="48"/>
      <c r="R472" s="48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</row>
    <row r="473">
      <c r="A473" s="31"/>
      <c r="B473" s="31"/>
      <c r="C473" s="31"/>
      <c r="D473" s="46"/>
      <c r="E473" s="46"/>
      <c r="F473" s="31"/>
      <c r="G473" s="31"/>
      <c r="H473" s="47"/>
      <c r="I473" s="46"/>
      <c r="J473" s="48"/>
      <c r="K473" s="48"/>
      <c r="L473" s="48"/>
      <c r="M473" s="48"/>
      <c r="N473" s="48"/>
      <c r="O473" s="48"/>
      <c r="P473" s="48"/>
      <c r="Q473" s="48"/>
      <c r="R473" s="48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</row>
    <row r="474">
      <c r="A474" s="31"/>
      <c r="B474" s="31"/>
      <c r="C474" s="31"/>
      <c r="D474" s="46"/>
      <c r="E474" s="46"/>
      <c r="F474" s="31"/>
      <c r="G474" s="31"/>
      <c r="H474" s="47"/>
      <c r="I474" s="46"/>
      <c r="J474" s="48"/>
      <c r="K474" s="48"/>
      <c r="L474" s="48"/>
      <c r="M474" s="48"/>
      <c r="N474" s="48"/>
      <c r="O474" s="48"/>
      <c r="P474" s="48"/>
      <c r="Q474" s="48"/>
      <c r="R474" s="48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</row>
    <row r="475">
      <c r="A475" s="31"/>
      <c r="B475" s="31"/>
      <c r="C475" s="31"/>
      <c r="D475" s="46"/>
      <c r="E475" s="46"/>
      <c r="F475" s="31"/>
      <c r="G475" s="31"/>
      <c r="H475" s="47"/>
      <c r="I475" s="46"/>
      <c r="J475" s="48"/>
      <c r="K475" s="48"/>
      <c r="L475" s="48"/>
      <c r="M475" s="48"/>
      <c r="N475" s="48"/>
      <c r="O475" s="48"/>
      <c r="P475" s="48"/>
      <c r="Q475" s="48"/>
      <c r="R475" s="48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</row>
    <row r="476">
      <c r="A476" s="31"/>
      <c r="B476" s="31"/>
      <c r="C476" s="31"/>
      <c r="D476" s="46"/>
      <c r="E476" s="46"/>
      <c r="F476" s="31"/>
      <c r="G476" s="31"/>
      <c r="H476" s="47"/>
      <c r="I476" s="46"/>
      <c r="J476" s="48"/>
      <c r="K476" s="48"/>
      <c r="L476" s="48"/>
      <c r="M476" s="48"/>
      <c r="N476" s="48"/>
      <c r="O476" s="48"/>
      <c r="P476" s="48"/>
      <c r="Q476" s="48"/>
      <c r="R476" s="48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</row>
    <row r="477">
      <c r="A477" s="31"/>
      <c r="B477" s="31"/>
      <c r="C477" s="31"/>
      <c r="D477" s="46"/>
      <c r="E477" s="46"/>
      <c r="F477" s="31"/>
      <c r="G477" s="31"/>
      <c r="H477" s="47"/>
      <c r="I477" s="46"/>
      <c r="J477" s="48"/>
      <c r="K477" s="48"/>
      <c r="L477" s="48"/>
      <c r="M477" s="48"/>
      <c r="N477" s="48"/>
      <c r="O477" s="48"/>
      <c r="P477" s="48"/>
      <c r="Q477" s="48"/>
      <c r="R477" s="48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</row>
    <row r="478">
      <c r="A478" s="31"/>
      <c r="B478" s="31"/>
      <c r="C478" s="31"/>
      <c r="D478" s="46"/>
      <c r="E478" s="46"/>
      <c r="F478" s="31"/>
      <c r="G478" s="31"/>
      <c r="H478" s="47"/>
      <c r="I478" s="46"/>
      <c r="J478" s="48"/>
      <c r="K478" s="48"/>
      <c r="L478" s="48"/>
      <c r="M478" s="48"/>
      <c r="N478" s="48"/>
      <c r="O478" s="48"/>
      <c r="P478" s="48"/>
      <c r="Q478" s="48"/>
      <c r="R478" s="48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</row>
    <row r="479">
      <c r="A479" s="31"/>
      <c r="B479" s="31"/>
      <c r="C479" s="31"/>
      <c r="D479" s="46"/>
      <c r="E479" s="46"/>
      <c r="F479" s="31"/>
      <c r="G479" s="31"/>
      <c r="H479" s="47"/>
      <c r="I479" s="46"/>
      <c r="J479" s="48"/>
      <c r="K479" s="48"/>
      <c r="L479" s="48"/>
      <c r="M479" s="48"/>
      <c r="N479" s="48"/>
      <c r="O479" s="48"/>
      <c r="P479" s="48"/>
      <c r="Q479" s="48"/>
      <c r="R479" s="48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</row>
    <row r="480">
      <c r="A480" s="31"/>
      <c r="B480" s="31"/>
      <c r="C480" s="31"/>
      <c r="D480" s="46"/>
      <c r="E480" s="46"/>
      <c r="F480" s="31"/>
      <c r="G480" s="31"/>
      <c r="H480" s="47"/>
      <c r="I480" s="46"/>
      <c r="J480" s="48"/>
      <c r="K480" s="48"/>
      <c r="L480" s="48"/>
      <c r="M480" s="48"/>
      <c r="N480" s="48"/>
      <c r="O480" s="48"/>
      <c r="P480" s="48"/>
      <c r="Q480" s="48"/>
      <c r="R480" s="48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</row>
    <row r="481">
      <c r="A481" s="31"/>
      <c r="B481" s="31"/>
      <c r="C481" s="31"/>
      <c r="D481" s="46"/>
      <c r="E481" s="46"/>
      <c r="F481" s="31"/>
      <c r="G481" s="31"/>
      <c r="H481" s="47"/>
      <c r="I481" s="46"/>
      <c r="J481" s="48"/>
      <c r="K481" s="48"/>
      <c r="L481" s="48"/>
      <c r="M481" s="48"/>
      <c r="N481" s="48"/>
      <c r="O481" s="48"/>
      <c r="P481" s="48"/>
      <c r="Q481" s="48"/>
      <c r="R481" s="48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</row>
    <row r="482">
      <c r="A482" s="31"/>
      <c r="B482" s="31"/>
      <c r="C482" s="31"/>
      <c r="D482" s="46"/>
      <c r="E482" s="46"/>
      <c r="F482" s="31"/>
      <c r="G482" s="31"/>
      <c r="H482" s="47"/>
      <c r="I482" s="46"/>
      <c r="J482" s="48"/>
      <c r="K482" s="48"/>
      <c r="L482" s="48"/>
      <c r="M482" s="48"/>
      <c r="N482" s="48"/>
      <c r="O482" s="48"/>
      <c r="P482" s="48"/>
      <c r="Q482" s="48"/>
      <c r="R482" s="48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</row>
    <row r="483">
      <c r="A483" s="31"/>
      <c r="B483" s="31"/>
      <c r="C483" s="31"/>
      <c r="D483" s="46"/>
      <c r="E483" s="46"/>
      <c r="F483" s="31"/>
      <c r="G483" s="31"/>
      <c r="H483" s="47"/>
      <c r="I483" s="46"/>
      <c r="J483" s="48"/>
      <c r="K483" s="48"/>
      <c r="L483" s="48"/>
      <c r="M483" s="48"/>
      <c r="N483" s="48"/>
      <c r="O483" s="48"/>
      <c r="P483" s="48"/>
      <c r="Q483" s="48"/>
      <c r="R483" s="48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</row>
    <row r="484">
      <c r="A484" s="31"/>
      <c r="B484" s="31"/>
      <c r="C484" s="31"/>
      <c r="D484" s="46"/>
      <c r="E484" s="46"/>
      <c r="F484" s="31"/>
      <c r="G484" s="31"/>
      <c r="H484" s="47"/>
      <c r="I484" s="46"/>
      <c r="J484" s="48"/>
      <c r="K484" s="48"/>
      <c r="L484" s="48"/>
      <c r="M484" s="48"/>
      <c r="N484" s="48"/>
      <c r="O484" s="48"/>
      <c r="P484" s="48"/>
      <c r="Q484" s="48"/>
      <c r="R484" s="48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</row>
    <row r="485">
      <c r="A485" s="31"/>
      <c r="B485" s="31"/>
      <c r="C485" s="31"/>
      <c r="D485" s="46"/>
      <c r="E485" s="46"/>
      <c r="F485" s="31"/>
      <c r="G485" s="31"/>
      <c r="H485" s="47"/>
      <c r="I485" s="46"/>
      <c r="J485" s="48"/>
      <c r="K485" s="48"/>
      <c r="L485" s="48"/>
      <c r="M485" s="48"/>
      <c r="N485" s="48"/>
      <c r="O485" s="48"/>
      <c r="P485" s="48"/>
      <c r="Q485" s="48"/>
      <c r="R485" s="48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</row>
    <row r="486">
      <c r="A486" s="31"/>
      <c r="B486" s="31"/>
      <c r="C486" s="31"/>
      <c r="D486" s="46"/>
      <c r="E486" s="46"/>
      <c r="F486" s="31"/>
      <c r="G486" s="31"/>
      <c r="H486" s="47"/>
      <c r="I486" s="46"/>
      <c r="J486" s="48"/>
      <c r="K486" s="48"/>
      <c r="L486" s="48"/>
      <c r="M486" s="48"/>
      <c r="N486" s="48"/>
      <c r="O486" s="48"/>
      <c r="P486" s="48"/>
      <c r="Q486" s="48"/>
      <c r="R486" s="48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</row>
    <row r="487">
      <c r="A487" s="31"/>
      <c r="B487" s="31"/>
      <c r="C487" s="31"/>
      <c r="D487" s="46"/>
      <c r="E487" s="46"/>
      <c r="F487" s="31"/>
      <c r="G487" s="31"/>
      <c r="H487" s="47"/>
      <c r="I487" s="46"/>
      <c r="J487" s="48"/>
      <c r="K487" s="48"/>
      <c r="L487" s="48"/>
      <c r="M487" s="48"/>
      <c r="N487" s="48"/>
      <c r="O487" s="48"/>
      <c r="P487" s="48"/>
      <c r="Q487" s="48"/>
      <c r="R487" s="48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</row>
    <row r="488">
      <c r="A488" s="31"/>
      <c r="B488" s="31"/>
      <c r="C488" s="31"/>
      <c r="D488" s="46"/>
      <c r="E488" s="46"/>
      <c r="F488" s="31"/>
      <c r="G488" s="31"/>
      <c r="H488" s="47"/>
      <c r="I488" s="46"/>
      <c r="J488" s="48"/>
      <c r="K488" s="48"/>
      <c r="L488" s="48"/>
      <c r="M488" s="48"/>
      <c r="N488" s="48"/>
      <c r="O488" s="48"/>
      <c r="P488" s="48"/>
      <c r="Q488" s="48"/>
      <c r="R488" s="48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</row>
    <row r="489">
      <c r="A489" s="31"/>
      <c r="B489" s="31"/>
      <c r="C489" s="31"/>
      <c r="D489" s="46"/>
      <c r="E489" s="46"/>
      <c r="F489" s="31"/>
      <c r="G489" s="31"/>
      <c r="H489" s="47"/>
      <c r="I489" s="46"/>
      <c r="J489" s="48"/>
      <c r="K489" s="48"/>
      <c r="L489" s="48"/>
      <c r="M489" s="48"/>
      <c r="N489" s="48"/>
      <c r="O489" s="48"/>
      <c r="P489" s="48"/>
      <c r="Q489" s="48"/>
      <c r="R489" s="48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</row>
    <row r="490">
      <c r="A490" s="31"/>
      <c r="B490" s="31"/>
      <c r="C490" s="31"/>
      <c r="D490" s="46"/>
      <c r="E490" s="46"/>
      <c r="F490" s="31"/>
      <c r="G490" s="31"/>
      <c r="H490" s="47"/>
      <c r="I490" s="46"/>
      <c r="J490" s="48"/>
      <c r="K490" s="48"/>
      <c r="L490" s="48"/>
      <c r="M490" s="48"/>
      <c r="N490" s="48"/>
      <c r="O490" s="48"/>
      <c r="P490" s="48"/>
      <c r="Q490" s="48"/>
      <c r="R490" s="48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</row>
    <row r="491">
      <c r="A491" s="31"/>
      <c r="B491" s="31"/>
      <c r="C491" s="31"/>
      <c r="D491" s="46"/>
      <c r="E491" s="46"/>
      <c r="F491" s="31"/>
      <c r="G491" s="31"/>
      <c r="H491" s="47"/>
      <c r="I491" s="46"/>
      <c r="J491" s="48"/>
      <c r="K491" s="48"/>
      <c r="L491" s="48"/>
      <c r="M491" s="48"/>
      <c r="N491" s="48"/>
      <c r="O491" s="48"/>
      <c r="P491" s="48"/>
      <c r="Q491" s="48"/>
      <c r="R491" s="48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</row>
    <row r="492">
      <c r="A492" s="31"/>
      <c r="B492" s="31"/>
      <c r="C492" s="31"/>
      <c r="D492" s="46"/>
      <c r="E492" s="46"/>
      <c r="F492" s="31"/>
      <c r="G492" s="31"/>
      <c r="H492" s="47"/>
      <c r="I492" s="46"/>
      <c r="J492" s="48"/>
      <c r="K492" s="48"/>
      <c r="L492" s="48"/>
      <c r="M492" s="48"/>
      <c r="N492" s="48"/>
      <c r="O492" s="48"/>
      <c r="P492" s="48"/>
      <c r="Q492" s="48"/>
      <c r="R492" s="48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</row>
    <row r="493">
      <c r="A493" s="31"/>
      <c r="B493" s="31"/>
      <c r="C493" s="31"/>
      <c r="D493" s="46"/>
      <c r="E493" s="46"/>
      <c r="F493" s="31"/>
      <c r="G493" s="31"/>
      <c r="H493" s="47"/>
      <c r="I493" s="46"/>
      <c r="J493" s="48"/>
      <c r="K493" s="48"/>
      <c r="L493" s="48"/>
      <c r="M493" s="48"/>
      <c r="N493" s="48"/>
      <c r="O493" s="48"/>
      <c r="P493" s="48"/>
      <c r="Q493" s="48"/>
      <c r="R493" s="48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</row>
    <row r="494">
      <c r="A494" s="31"/>
      <c r="B494" s="31"/>
      <c r="C494" s="31"/>
      <c r="D494" s="46"/>
      <c r="E494" s="46"/>
      <c r="F494" s="31"/>
      <c r="G494" s="31"/>
      <c r="H494" s="47"/>
      <c r="I494" s="46"/>
      <c r="J494" s="48"/>
      <c r="K494" s="48"/>
      <c r="L494" s="48"/>
      <c r="M494" s="48"/>
      <c r="N494" s="48"/>
      <c r="O494" s="48"/>
      <c r="P494" s="48"/>
      <c r="Q494" s="48"/>
      <c r="R494" s="48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</row>
    <row r="495">
      <c r="A495" s="31"/>
      <c r="B495" s="31"/>
      <c r="C495" s="31"/>
      <c r="D495" s="46"/>
      <c r="E495" s="46"/>
      <c r="F495" s="31"/>
      <c r="G495" s="31"/>
      <c r="H495" s="47"/>
      <c r="I495" s="46"/>
      <c r="J495" s="48"/>
      <c r="K495" s="48"/>
      <c r="L495" s="48"/>
      <c r="M495" s="48"/>
      <c r="N495" s="48"/>
      <c r="O495" s="48"/>
      <c r="P495" s="48"/>
      <c r="Q495" s="48"/>
      <c r="R495" s="48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</row>
    <row r="496">
      <c r="A496" s="31"/>
      <c r="B496" s="31"/>
      <c r="C496" s="31"/>
      <c r="D496" s="46"/>
      <c r="E496" s="46"/>
      <c r="F496" s="31"/>
      <c r="G496" s="31"/>
      <c r="H496" s="47"/>
      <c r="I496" s="46"/>
      <c r="J496" s="48"/>
      <c r="K496" s="48"/>
      <c r="L496" s="48"/>
      <c r="M496" s="48"/>
      <c r="N496" s="48"/>
      <c r="O496" s="48"/>
      <c r="P496" s="48"/>
      <c r="Q496" s="48"/>
      <c r="R496" s="48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</row>
    <row r="497">
      <c r="A497" s="31"/>
      <c r="B497" s="31"/>
      <c r="C497" s="31"/>
      <c r="D497" s="46"/>
      <c r="E497" s="46"/>
      <c r="F497" s="31"/>
      <c r="G497" s="31"/>
      <c r="H497" s="47"/>
      <c r="I497" s="46"/>
      <c r="J497" s="48"/>
      <c r="K497" s="48"/>
      <c r="L497" s="48"/>
      <c r="M497" s="48"/>
      <c r="N497" s="48"/>
      <c r="O497" s="48"/>
      <c r="P497" s="48"/>
      <c r="Q497" s="48"/>
      <c r="R497" s="48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</row>
    <row r="498">
      <c r="A498" s="31"/>
      <c r="B498" s="31"/>
      <c r="C498" s="31"/>
      <c r="D498" s="46"/>
      <c r="E498" s="46"/>
      <c r="F498" s="31"/>
      <c r="G498" s="31"/>
      <c r="H498" s="47"/>
      <c r="I498" s="46"/>
      <c r="J498" s="48"/>
      <c r="K498" s="48"/>
      <c r="L498" s="48"/>
      <c r="M498" s="48"/>
      <c r="N498" s="48"/>
      <c r="O498" s="48"/>
      <c r="P498" s="48"/>
      <c r="Q498" s="48"/>
      <c r="R498" s="48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</row>
    <row r="499">
      <c r="A499" s="31"/>
      <c r="B499" s="31"/>
      <c r="C499" s="31"/>
      <c r="D499" s="46"/>
      <c r="E499" s="46"/>
      <c r="F499" s="31"/>
      <c r="G499" s="31"/>
      <c r="H499" s="47"/>
      <c r="I499" s="46"/>
      <c r="J499" s="48"/>
      <c r="K499" s="48"/>
      <c r="L499" s="48"/>
      <c r="M499" s="48"/>
      <c r="N499" s="48"/>
      <c r="O499" s="48"/>
      <c r="P499" s="48"/>
      <c r="Q499" s="48"/>
      <c r="R499" s="48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</row>
    <row r="500">
      <c r="A500" s="49" t="s">
        <v>2113</v>
      </c>
      <c r="B500" s="31"/>
      <c r="C500" s="31"/>
      <c r="D500" s="46"/>
      <c r="E500" s="46"/>
      <c r="F500" s="31"/>
      <c r="G500" s="31"/>
      <c r="H500" s="47"/>
      <c r="I500" s="46"/>
      <c r="J500" s="48"/>
      <c r="K500" s="48"/>
      <c r="L500" s="48"/>
      <c r="M500" s="48"/>
      <c r="N500" s="48"/>
      <c r="O500" s="48"/>
      <c r="P500" s="48"/>
      <c r="Q500" s="48"/>
      <c r="R500" s="48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</row>
    <row r="501" ht="15.75" customHeight="1">
      <c r="A501" s="31"/>
      <c r="B501" s="31"/>
      <c r="C501" s="31"/>
      <c r="D501" s="46"/>
      <c r="E501" s="46"/>
      <c r="F501" s="31"/>
      <c r="G501" s="31"/>
      <c r="H501" s="47"/>
      <c r="I501" s="46"/>
      <c r="J501" s="48"/>
      <c r="K501" s="48"/>
      <c r="L501" s="48"/>
      <c r="M501" s="48"/>
      <c r="N501" s="48"/>
      <c r="O501" s="48"/>
      <c r="P501" s="48"/>
      <c r="Q501" s="48"/>
      <c r="R501" s="48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</row>
    <row r="502" ht="15.75" customHeight="1">
      <c r="A502" s="31"/>
      <c r="B502" s="31"/>
      <c r="C502" s="31"/>
      <c r="D502" s="46"/>
      <c r="E502" s="46"/>
      <c r="F502" s="31"/>
      <c r="G502" s="31"/>
      <c r="H502" s="47"/>
      <c r="I502" s="46"/>
      <c r="J502" s="48"/>
      <c r="K502" s="48"/>
      <c r="L502" s="48"/>
      <c r="M502" s="48"/>
      <c r="N502" s="48"/>
      <c r="O502" s="48"/>
      <c r="P502" s="48"/>
      <c r="Q502" s="48"/>
      <c r="R502" s="48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</row>
    <row r="503" ht="15.75" customHeight="1">
      <c r="A503" s="31"/>
      <c r="B503" s="31"/>
      <c r="C503" s="31"/>
      <c r="D503" s="46"/>
      <c r="E503" s="46"/>
      <c r="F503" s="31"/>
      <c r="G503" s="31"/>
      <c r="H503" s="47"/>
      <c r="I503" s="46"/>
      <c r="J503" s="48"/>
      <c r="K503" s="48"/>
      <c r="L503" s="48"/>
      <c r="M503" s="48"/>
      <c r="N503" s="48"/>
      <c r="O503" s="48"/>
      <c r="P503" s="48"/>
      <c r="Q503" s="48"/>
      <c r="R503" s="48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</row>
    <row r="504" ht="15.75" customHeight="1">
      <c r="A504" s="31"/>
      <c r="B504" s="31"/>
      <c r="C504" s="31"/>
      <c r="D504" s="46"/>
      <c r="E504" s="46"/>
      <c r="F504" s="31"/>
      <c r="G504" s="31"/>
      <c r="H504" s="47"/>
      <c r="I504" s="46"/>
      <c r="J504" s="48"/>
      <c r="K504" s="48"/>
      <c r="L504" s="48"/>
      <c r="M504" s="48"/>
      <c r="N504" s="48"/>
      <c r="O504" s="48"/>
      <c r="P504" s="48"/>
      <c r="Q504" s="48"/>
      <c r="R504" s="48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</row>
    <row r="505" ht="15.75" customHeight="1">
      <c r="A505" s="31"/>
      <c r="B505" s="31"/>
      <c r="C505" s="31"/>
      <c r="D505" s="46"/>
      <c r="E505" s="46"/>
      <c r="F505" s="31"/>
      <c r="G505" s="31"/>
      <c r="H505" s="47"/>
      <c r="I505" s="46"/>
      <c r="J505" s="48"/>
      <c r="K505" s="48"/>
      <c r="L505" s="48"/>
      <c r="M505" s="48"/>
      <c r="N505" s="48"/>
      <c r="O505" s="48"/>
      <c r="P505" s="48"/>
      <c r="Q505" s="48"/>
      <c r="R505" s="48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</row>
    <row r="506" ht="15.75" customHeight="1">
      <c r="A506" s="31"/>
      <c r="B506" s="31"/>
      <c r="C506" s="31"/>
      <c r="D506" s="46"/>
      <c r="E506" s="46"/>
      <c r="F506" s="31"/>
      <c r="G506" s="31"/>
      <c r="H506" s="47"/>
      <c r="I506" s="46"/>
      <c r="J506" s="48"/>
      <c r="K506" s="48"/>
      <c r="L506" s="48"/>
      <c r="M506" s="48"/>
      <c r="N506" s="48"/>
      <c r="O506" s="48"/>
      <c r="P506" s="48"/>
      <c r="Q506" s="48"/>
      <c r="R506" s="48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</row>
    <row r="507" ht="15.75" customHeight="1">
      <c r="A507" s="31"/>
      <c r="B507" s="31"/>
      <c r="C507" s="31"/>
      <c r="D507" s="46"/>
      <c r="E507" s="46"/>
      <c r="F507" s="31"/>
      <c r="G507" s="31"/>
      <c r="H507" s="47"/>
      <c r="I507" s="46"/>
      <c r="J507" s="48"/>
      <c r="K507" s="48"/>
      <c r="L507" s="48"/>
      <c r="M507" s="48"/>
      <c r="N507" s="48"/>
      <c r="O507" s="48"/>
      <c r="P507" s="48"/>
      <c r="Q507" s="48"/>
      <c r="R507" s="48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</row>
    <row r="508" ht="15.75" customHeight="1">
      <c r="A508" s="31"/>
      <c r="B508" s="31"/>
      <c r="C508" s="31"/>
      <c r="D508" s="46"/>
      <c r="E508" s="46"/>
      <c r="F508" s="31"/>
      <c r="G508" s="31"/>
      <c r="H508" s="47"/>
      <c r="I508" s="46"/>
      <c r="J508" s="48"/>
      <c r="K508" s="48"/>
      <c r="L508" s="48"/>
      <c r="M508" s="48"/>
      <c r="N508" s="48"/>
      <c r="O508" s="48"/>
      <c r="P508" s="48"/>
      <c r="Q508" s="48"/>
      <c r="R508" s="48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</row>
    <row r="509" ht="15.75" customHeight="1">
      <c r="A509" s="31"/>
      <c r="B509" s="31"/>
      <c r="C509" s="31"/>
      <c r="D509" s="46"/>
      <c r="E509" s="46"/>
      <c r="F509" s="31"/>
      <c r="G509" s="31"/>
      <c r="H509" s="47"/>
      <c r="I509" s="46"/>
      <c r="J509" s="48"/>
      <c r="K509" s="48"/>
      <c r="L509" s="48"/>
      <c r="M509" s="48"/>
      <c r="N509" s="48"/>
      <c r="O509" s="48"/>
      <c r="P509" s="48"/>
      <c r="Q509" s="48"/>
      <c r="R509" s="48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</row>
    <row r="510" ht="15.75" customHeight="1">
      <c r="A510" s="31"/>
      <c r="B510" s="31"/>
      <c r="C510" s="31"/>
      <c r="D510" s="46"/>
      <c r="E510" s="46"/>
      <c r="F510" s="31"/>
      <c r="G510" s="31"/>
      <c r="H510" s="47"/>
      <c r="I510" s="46"/>
      <c r="J510" s="48"/>
      <c r="K510" s="48"/>
      <c r="L510" s="48"/>
      <c r="M510" s="48"/>
      <c r="N510" s="48"/>
      <c r="O510" s="48"/>
      <c r="P510" s="48"/>
      <c r="Q510" s="48"/>
      <c r="R510" s="48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</row>
    <row r="511" ht="15.75" customHeight="1">
      <c r="A511" s="31"/>
      <c r="B511" s="31"/>
      <c r="C511" s="31"/>
      <c r="D511" s="46"/>
      <c r="E511" s="46"/>
      <c r="F511" s="31"/>
      <c r="G511" s="31"/>
      <c r="H511" s="47"/>
      <c r="I511" s="46"/>
      <c r="J511" s="48"/>
      <c r="K511" s="48"/>
      <c r="L511" s="48"/>
      <c r="M511" s="48"/>
      <c r="N511" s="48"/>
      <c r="O511" s="48"/>
      <c r="P511" s="48"/>
      <c r="Q511" s="48"/>
      <c r="R511" s="48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</row>
    <row r="512" ht="15.75" customHeight="1">
      <c r="A512" s="31"/>
      <c r="B512" s="31"/>
      <c r="C512" s="31"/>
      <c r="D512" s="46"/>
      <c r="E512" s="46"/>
      <c r="F512" s="31"/>
      <c r="G512" s="31"/>
      <c r="H512" s="47"/>
      <c r="I512" s="46"/>
      <c r="J512" s="48"/>
      <c r="K512" s="48"/>
      <c r="L512" s="48"/>
      <c r="M512" s="48"/>
      <c r="N512" s="48"/>
      <c r="O512" s="48"/>
      <c r="P512" s="48"/>
      <c r="Q512" s="48"/>
      <c r="R512" s="48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</row>
    <row r="513" ht="15.75" customHeight="1">
      <c r="A513" s="31"/>
      <c r="B513" s="31"/>
      <c r="C513" s="31"/>
      <c r="D513" s="46"/>
      <c r="E513" s="46"/>
      <c r="F513" s="31"/>
      <c r="G513" s="31"/>
      <c r="H513" s="47"/>
      <c r="I513" s="46"/>
      <c r="J513" s="48"/>
      <c r="K513" s="48"/>
      <c r="L513" s="48"/>
      <c r="M513" s="48"/>
      <c r="N513" s="48"/>
      <c r="O513" s="48"/>
      <c r="P513" s="48"/>
      <c r="Q513" s="48"/>
      <c r="R513" s="48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</row>
    <row r="514" ht="15.75" customHeight="1">
      <c r="A514" s="31"/>
      <c r="B514" s="31"/>
      <c r="C514" s="31"/>
      <c r="D514" s="46"/>
      <c r="E514" s="46"/>
      <c r="F514" s="31"/>
      <c r="G514" s="31"/>
      <c r="H514" s="47"/>
      <c r="I514" s="46"/>
      <c r="J514" s="48"/>
      <c r="K514" s="48"/>
      <c r="L514" s="48"/>
      <c r="M514" s="48"/>
      <c r="N514" s="48"/>
      <c r="O514" s="48"/>
      <c r="P514" s="48"/>
      <c r="Q514" s="48"/>
      <c r="R514" s="48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</row>
    <row r="515" ht="15.75" customHeight="1">
      <c r="A515" s="31"/>
      <c r="B515" s="31"/>
      <c r="C515" s="31"/>
      <c r="D515" s="46"/>
      <c r="E515" s="46"/>
      <c r="F515" s="31"/>
      <c r="G515" s="31"/>
      <c r="H515" s="47"/>
      <c r="I515" s="46"/>
      <c r="J515" s="48"/>
      <c r="K515" s="48"/>
      <c r="L515" s="48"/>
      <c r="M515" s="48"/>
      <c r="N515" s="48"/>
      <c r="O515" s="48"/>
      <c r="P515" s="48"/>
      <c r="Q515" s="48"/>
      <c r="R515" s="48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</row>
    <row r="516" ht="15.75" customHeight="1">
      <c r="A516" s="31"/>
      <c r="B516" s="31"/>
      <c r="C516" s="31"/>
      <c r="D516" s="46"/>
      <c r="E516" s="46"/>
      <c r="F516" s="31"/>
      <c r="G516" s="31"/>
      <c r="H516" s="47"/>
      <c r="I516" s="46"/>
      <c r="J516" s="48"/>
      <c r="K516" s="48"/>
      <c r="L516" s="48"/>
      <c r="M516" s="48"/>
      <c r="N516" s="48"/>
      <c r="O516" s="48"/>
      <c r="P516" s="48"/>
      <c r="Q516" s="48"/>
      <c r="R516" s="48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</row>
    <row r="517" ht="15.75" customHeight="1">
      <c r="A517" s="31"/>
      <c r="B517" s="31"/>
      <c r="C517" s="31"/>
      <c r="D517" s="46"/>
      <c r="E517" s="46"/>
      <c r="F517" s="31"/>
      <c r="G517" s="31"/>
      <c r="H517" s="47"/>
      <c r="I517" s="46"/>
      <c r="J517" s="48"/>
      <c r="K517" s="48"/>
      <c r="L517" s="48"/>
      <c r="M517" s="48"/>
      <c r="N517" s="48"/>
      <c r="O517" s="48"/>
      <c r="P517" s="48"/>
      <c r="Q517" s="48"/>
      <c r="R517" s="48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</row>
    <row r="518" ht="15.75" customHeight="1">
      <c r="A518" s="31"/>
      <c r="B518" s="31"/>
      <c r="C518" s="31"/>
      <c r="D518" s="46"/>
      <c r="E518" s="46"/>
      <c r="F518" s="31"/>
      <c r="G518" s="31"/>
      <c r="H518" s="47"/>
      <c r="I518" s="46"/>
      <c r="J518" s="48"/>
      <c r="K518" s="48"/>
      <c r="L518" s="48"/>
      <c r="M518" s="48"/>
      <c r="N518" s="48"/>
      <c r="O518" s="48"/>
      <c r="P518" s="48"/>
      <c r="Q518" s="48"/>
      <c r="R518" s="48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</row>
    <row r="519" ht="15.75" customHeight="1">
      <c r="A519" s="31"/>
      <c r="B519" s="31"/>
      <c r="C519" s="31"/>
      <c r="D519" s="46"/>
      <c r="E519" s="46"/>
      <c r="F519" s="31"/>
      <c r="G519" s="31"/>
      <c r="H519" s="47"/>
      <c r="I519" s="46"/>
      <c r="J519" s="48"/>
      <c r="K519" s="48"/>
      <c r="L519" s="48"/>
      <c r="M519" s="48"/>
      <c r="N519" s="48"/>
      <c r="O519" s="48"/>
      <c r="P519" s="48"/>
      <c r="Q519" s="48"/>
      <c r="R519" s="48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</row>
    <row r="520" ht="15.75" customHeight="1">
      <c r="A520" s="31"/>
      <c r="B520" s="31"/>
      <c r="C520" s="31"/>
      <c r="D520" s="46"/>
      <c r="E520" s="46"/>
      <c r="F520" s="31"/>
      <c r="G520" s="31"/>
      <c r="H520" s="47"/>
      <c r="I520" s="46"/>
      <c r="J520" s="48"/>
      <c r="K520" s="48"/>
      <c r="L520" s="48"/>
      <c r="M520" s="48"/>
      <c r="N520" s="48"/>
      <c r="O520" s="48"/>
      <c r="P520" s="48"/>
      <c r="Q520" s="48"/>
      <c r="R520" s="48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</row>
    <row r="521" ht="15.75" customHeight="1">
      <c r="A521" s="31"/>
      <c r="B521" s="31"/>
      <c r="C521" s="31"/>
      <c r="D521" s="46"/>
      <c r="E521" s="46"/>
      <c r="F521" s="31"/>
      <c r="G521" s="31"/>
      <c r="H521" s="47"/>
      <c r="I521" s="46"/>
      <c r="J521" s="48"/>
      <c r="K521" s="48"/>
      <c r="L521" s="48"/>
      <c r="M521" s="48"/>
      <c r="N521" s="48"/>
      <c r="O521" s="48"/>
      <c r="P521" s="48"/>
      <c r="Q521" s="48"/>
      <c r="R521" s="48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</row>
    <row r="522" ht="15.75" customHeight="1">
      <c r="A522" s="31"/>
      <c r="B522" s="31"/>
      <c r="C522" s="31"/>
      <c r="D522" s="46"/>
      <c r="E522" s="46"/>
      <c r="F522" s="31"/>
      <c r="G522" s="31"/>
      <c r="H522" s="47"/>
      <c r="I522" s="46"/>
      <c r="J522" s="48"/>
      <c r="K522" s="48"/>
      <c r="L522" s="48"/>
      <c r="M522" s="48"/>
      <c r="N522" s="48"/>
      <c r="O522" s="48"/>
      <c r="P522" s="48"/>
      <c r="Q522" s="48"/>
      <c r="R522" s="48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</row>
    <row r="523" ht="15.75" customHeight="1">
      <c r="A523" s="31"/>
      <c r="B523" s="31"/>
      <c r="C523" s="31"/>
      <c r="D523" s="46"/>
      <c r="E523" s="46"/>
      <c r="F523" s="31"/>
      <c r="G523" s="31"/>
      <c r="H523" s="47"/>
      <c r="I523" s="46"/>
      <c r="J523" s="48"/>
      <c r="K523" s="48"/>
      <c r="L523" s="48"/>
      <c r="M523" s="48"/>
      <c r="N523" s="48"/>
      <c r="O523" s="48"/>
      <c r="P523" s="48"/>
      <c r="Q523" s="48"/>
      <c r="R523" s="48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</row>
    <row r="524" ht="15.75" customHeight="1">
      <c r="A524" s="31"/>
      <c r="B524" s="31"/>
      <c r="C524" s="31"/>
      <c r="D524" s="46"/>
      <c r="E524" s="46"/>
      <c r="F524" s="31"/>
      <c r="G524" s="31"/>
      <c r="H524" s="47"/>
      <c r="I524" s="46"/>
      <c r="J524" s="48"/>
      <c r="K524" s="48"/>
      <c r="L524" s="48"/>
      <c r="M524" s="48"/>
      <c r="N524" s="48"/>
      <c r="O524" s="48"/>
      <c r="P524" s="48"/>
      <c r="Q524" s="48"/>
      <c r="R524" s="48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</row>
    <row r="525" ht="15.75" customHeight="1">
      <c r="A525" s="31"/>
      <c r="B525" s="31"/>
      <c r="C525" s="31"/>
      <c r="D525" s="46"/>
      <c r="E525" s="46"/>
      <c r="F525" s="31"/>
      <c r="G525" s="31"/>
      <c r="H525" s="47"/>
      <c r="I525" s="46"/>
      <c r="J525" s="48"/>
      <c r="K525" s="48"/>
      <c r="L525" s="48"/>
      <c r="M525" s="48"/>
      <c r="N525" s="48"/>
      <c r="O525" s="48"/>
      <c r="P525" s="48"/>
      <c r="Q525" s="48"/>
      <c r="R525" s="48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</row>
    <row r="526" ht="15.75" customHeight="1">
      <c r="A526" s="31"/>
      <c r="B526" s="31"/>
      <c r="C526" s="31"/>
      <c r="D526" s="46"/>
      <c r="E526" s="46"/>
      <c r="F526" s="31"/>
      <c r="G526" s="31"/>
      <c r="H526" s="47"/>
      <c r="I526" s="46"/>
      <c r="J526" s="48"/>
      <c r="K526" s="48"/>
      <c r="L526" s="48"/>
      <c r="M526" s="48"/>
      <c r="N526" s="48"/>
      <c r="O526" s="48"/>
      <c r="P526" s="48"/>
      <c r="Q526" s="48"/>
      <c r="R526" s="48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</row>
    <row r="527" ht="15.75" customHeight="1">
      <c r="A527" s="31"/>
      <c r="B527" s="31"/>
      <c r="C527" s="31"/>
      <c r="D527" s="46"/>
      <c r="E527" s="46"/>
      <c r="F527" s="31"/>
      <c r="G527" s="31"/>
      <c r="H527" s="47"/>
      <c r="I527" s="46"/>
      <c r="J527" s="48"/>
      <c r="K527" s="48"/>
      <c r="L527" s="48"/>
      <c r="M527" s="48"/>
      <c r="N527" s="48"/>
      <c r="O527" s="48"/>
      <c r="P527" s="48"/>
      <c r="Q527" s="48"/>
      <c r="R527" s="48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</row>
    <row r="528" ht="15.75" customHeight="1">
      <c r="A528" s="31"/>
      <c r="B528" s="31"/>
      <c r="C528" s="31"/>
      <c r="D528" s="46"/>
      <c r="E528" s="46"/>
      <c r="F528" s="31"/>
      <c r="G528" s="31"/>
      <c r="H528" s="47"/>
      <c r="I528" s="46"/>
      <c r="J528" s="48"/>
      <c r="K528" s="48"/>
      <c r="L528" s="48"/>
      <c r="M528" s="48"/>
      <c r="N528" s="48"/>
      <c r="O528" s="48"/>
      <c r="P528" s="48"/>
      <c r="Q528" s="48"/>
      <c r="R528" s="48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</row>
    <row r="529" ht="15.75" customHeight="1">
      <c r="A529" s="31"/>
      <c r="B529" s="31"/>
      <c r="C529" s="31"/>
      <c r="D529" s="46"/>
      <c r="E529" s="46"/>
      <c r="F529" s="31"/>
      <c r="G529" s="31"/>
      <c r="H529" s="47"/>
      <c r="I529" s="46"/>
      <c r="J529" s="48"/>
      <c r="K529" s="48"/>
      <c r="L529" s="48"/>
      <c r="M529" s="48"/>
      <c r="N529" s="48"/>
      <c r="O529" s="48"/>
      <c r="P529" s="48"/>
      <c r="Q529" s="48"/>
      <c r="R529" s="48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</row>
    <row r="530" ht="15.75" customHeight="1">
      <c r="A530" s="31"/>
      <c r="B530" s="31"/>
      <c r="C530" s="31"/>
      <c r="D530" s="46"/>
      <c r="E530" s="46"/>
      <c r="F530" s="31"/>
      <c r="G530" s="31"/>
      <c r="H530" s="47"/>
      <c r="I530" s="46"/>
      <c r="J530" s="48"/>
      <c r="K530" s="48"/>
      <c r="L530" s="48"/>
      <c r="M530" s="48"/>
      <c r="N530" s="48"/>
      <c r="O530" s="48"/>
      <c r="P530" s="48"/>
      <c r="Q530" s="48"/>
      <c r="R530" s="48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</row>
    <row r="531" ht="15.75" customHeight="1">
      <c r="A531" s="31"/>
      <c r="B531" s="31"/>
      <c r="C531" s="31"/>
      <c r="D531" s="46"/>
      <c r="E531" s="46"/>
      <c r="F531" s="31"/>
      <c r="G531" s="31"/>
      <c r="H531" s="47"/>
      <c r="I531" s="46"/>
      <c r="J531" s="48"/>
      <c r="K531" s="48"/>
      <c r="L531" s="48"/>
      <c r="M531" s="48"/>
      <c r="N531" s="48"/>
      <c r="O531" s="48"/>
      <c r="P531" s="48"/>
      <c r="Q531" s="48"/>
      <c r="R531" s="48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</row>
    <row r="532" ht="15.75" customHeight="1">
      <c r="A532" s="31"/>
      <c r="B532" s="31"/>
      <c r="C532" s="31"/>
      <c r="D532" s="46"/>
      <c r="E532" s="46"/>
      <c r="F532" s="31"/>
      <c r="G532" s="31"/>
      <c r="H532" s="47"/>
      <c r="I532" s="46"/>
      <c r="J532" s="48"/>
      <c r="K532" s="48"/>
      <c r="L532" s="48"/>
      <c r="M532" s="48"/>
      <c r="N532" s="48"/>
      <c r="O532" s="48"/>
      <c r="P532" s="48"/>
      <c r="Q532" s="48"/>
      <c r="R532" s="48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</row>
    <row r="533" ht="15.75" customHeight="1">
      <c r="A533" s="31"/>
      <c r="B533" s="31"/>
      <c r="C533" s="31"/>
      <c r="D533" s="46"/>
      <c r="E533" s="46"/>
      <c r="F533" s="31"/>
      <c r="G533" s="31"/>
      <c r="H533" s="47"/>
      <c r="I533" s="46"/>
      <c r="J533" s="48"/>
      <c r="K533" s="48"/>
      <c r="L533" s="48"/>
      <c r="M533" s="48"/>
      <c r="N533" s="48"/>
      <c r="O533" s="48"/>
      <c r="P533" s="48"/>
      <c r="Q533" s="48"/>
      <c r="R533" s="48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</row>
    <row r="534" ht="15.75" customHeight="1">
      <c r="A534" s="31"/>
      <c r="B534" s="31"/>
      <c r="C534" s="31"/>
      <c r="D534" s="46"/>
      <c r="E534" s="46"/>
      <c r="F534" s="31"/>
      <c r="G534" s="31"/>
      <c r="H534" s="47"/>
      <c r="I534" s="46"/>
      <c r="J534" s="48"/>
      <c r="K534" s="48"/>
      <c r="L534" s="48"/>
      <c r="M534" s="48"/>
      <c r="N534" s="48"/>
      <c r="O534" s="48"/>
      <c r="P534" s="48"/>
      <c r="Q534" s="48"/>
      <c r="R534" s="48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</row>
    <row r="535" ht="15.75" customHeight="1">
      <c r="A535" s="31"/>
      <c r="B535" s="31"/>
      <c r="C535" s="31"/>
      <c r="D535" s="46"/>
      <c r="E535" s="46"/>
      <c r="F535" s="31"/>
      <c r="G535" s="31"/>
      <c r="H535" s="47"/>
      <c r="I535" s="46"/>
      <c r="J535" s="48"/>
      <c r="K535" s="48"/>
      <c r="L535" s="48"/>
      <c r="M535" s="48"/>
      <c r="N535" s="48"/>
      <c r="O535" s="48"/>
      <c r="P535" s="48"/>
      <c r="Q535" s="48"/>
      <c r="R535" s="48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</row>
    <row r="536" ht="15.75" customHeight="1">
      <c r="A536" s="31"/>
      <c r="B536" s="31"/>
      <c r="C536" s="31"/>
      <c r="D536" s="46"/>
      <c r="E536" s="46"/>
      <c r="F536" s="31"/>
      <c r="G536" s="31"/>
      <c r="H536" s="47"/>
      <c r="I536" s="46"/>
      <c r="J536" s="48"/>
      <c r="K536" s="48"/>
      <c r="L536" s="48"/>
      <c r="M536" s="48"/>
      <c r="N536" s="48"/>
      <c r="O536" s="48"/>
      <c r="P536" s="48"/>
      <c r="Q536" s="48"/>
      <c r="R536" s="48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</row>
    <row r="537" ht="15.75" customHeight="1">
      <c r="A537" s="31"/>
      <c r="B537" s="31"/>
      <c r="C537" s="31"/>
      <c r="D537" s="46"/>
      <c r="E537" s="46"/>
      <c r="F537" s="31"/>
      <c r="G537" s="31"/>
      <c r="H537" s="47"/>
      <c r="I537" s="46"/>
      <c r="J537" s="48"/>
      <c r="K537" s="48"/>
      <c r="L537" s="48"/>
      <c r="M537" s="48"/>
      <c r="N537" s="48"/>
      <c r="O537" s="48"/>
      <c r="P537" s="48"/>
      <c r="Q537" s="48"/>
      <c r="R537" s="48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</row>
    <row r="538" ht="15.75" customHeight="1">
      <c r="A538" s="31"/>
      <c r="B538" s="31"/>
      <c r="C538" s="31"/>
      <c r="D538" s="46"/>
      <c r="E538" s="46"/>
      <c r="F538" s="31"/>
      <c r="G538" s="31"/>
      <c r="H538" s="47"/>
      <c r="I538" s="46"/>
      <c r="J538" s="48"/>
      <c r="K538" s="48"/>
      <c r="L538" s="48"/>
      <c r="M538" s="48"/>
      <c r="N538" s="48"/>
      <c r="O538" s="48"/>
      <c r="P538" s="48"/>
      <c r="Q538" s="48"/>
      <c r="R538" s="48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</row>
    <row r="539" ht="15.75" customHeight="1">
      <c r="A539" s="31"/>
      <c r="B539" s="31"/>
      <c r="C539" s="31"/>
      <c r="D539" s="46"/>
      <c r="E539" s="46"/>
      <c r="F539" s="31"/>
      <c r="G539" s="31"/>
      <c r="H539" s="47"/>
      <c r="I539" s="46"/>
      <c r="J539" s="48"/>
      <c r="K539" s="48"/>
      <c r="L539" s="48"/>
      <c r="M539" s="48"/>
      <c r="N539" s="48"/>
      <c r="O539" s="48"/>
      <c r="P539" s="48"/>
      <c r="Q539" s="48"/>
      <c r="R539" s="48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</row>
    <row r="540" ht="15.75" customHeight="1">
      <c r="A540" s="31"/>
      <c r="B540" s="31"/>
      <c r="C540" s="31"/>
      <c r="D540" s="46"/>
      <c r="E540" s="46"/>
      <c r="F540" s="31"/>
      <c r="G540" s="31"/>
      <c r="H540" s="47"/>
      <c r="I540" s="46"/>
      <c r="J540" s="48"/>
      <c r="K540" s="48"/>
      <c r="L540" s="48"/>
      <c r="M540" s="48"/>
      <c r="N540" s="48"/>
      <c r="O540" s="48"/>
      <c r="P540" s="48"/>
      <c r="Q540" s="48"/>
      <c r="R540" s="48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</row>
    <row r="541" ht="15.75" customHeight="1">
      <c r="A541" s="31"/>
      <c r="B541" s="31"/>
      <c r="C541" s="31"/>
      <c r="D541" s="46"/>
      <c r="E541" s="46"/>
      <c r="F541" s="31"/>
      <c r="G541" s="31"/>
      <c r="H541" s="47"/>
      <c r="I541" s="46"/>
      <c r="J541" s="48"/>
      <c r="K541" s="48"/>
      <c r="L541" s="48"/>
      <c r="M541" s="48"/>
      <c r="N541" s="48"/>
      <c r="O541" s="48"/>
      <c r="P541" s="48"/>
      <c r="Q541" s="48"/>
      <c r="R541" s="48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</row>
    <row r="542" ht="15.75" customHeight="1">
      <c r="A542" s="31"/>
      <c r="B542" s="31"/>
      <c r="C542" s="31"/>
      <c r="D542" s="46"/>
      <c r="E542" s="46"/>
      <c r="F542" s="31"/>
      <c r="G542" s="31"/>
      <c r="H542" s="47"/>
      <c r="I542" s="46"/>
      <c r="J542" s="48"/>
      <c r="K542" s="48"/>
      <c r="L542" s="48"/>
      <c r="M542" s="48"/>
      <c r="N542" s="48"/>
      <c r="O542" s="48"/>
      <c r="P542" s="48"/>
      <c r="Q542" s="48"/>
      <c r="R542" s="48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</row>
    <row r="543" ht="15.75" customHeight="1">
      <c r="A543" s="31"/>
      <c r="B543" s="31"/>
      <c r="C543" s="31"/>
      <c r="D543" s="46"/>
      <c r="E543" s="46"/>
      <c r="F543" s="31"/>
      <c r="G543" s="31"/>
      <c r="H543" s="47"/>
      <c r="I543" s="46"/>
      <c r="J543" s="48"/>
      <c r="K543" s="48"/>
      <c r="L543" s="48"/>
      <c r="M543" s="48"/>
      <c r="N543" s="48"/>
      <c r="O543" s="48"/>
      <c r="P543" s="48"/>
      <c r="Q543" s="48"/>
      <c r="R543" s="48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</row>
    <row r="544" ht="15.75" customHeight="1">
      <c r="A544" s="31"/>
      <c r="B544" s="31"/>
      <c r="C544" s="31"/>
      <c r="D544" s="46"/>
      <c r="E544" s="46"/>
      <c r="F544" s="31"/>
      <c r="G544" s="31"/>
      <c r="H544" s="47"/>
      <c r="I544" s="46"/>
      <c r="J544" s="48"/>
      <c r="K544" s="48"/>
      <c r="L544" s="48"/>
      <c r="M544" s="48"/>
      <c r="N544" s="48"/>
      <c r="O544" s="48"/>
      <c r="P544" s="48"/>
      <c r="Q544" s="48"/>
      <c r="R544" s="48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</row>
    <row r="545" ht="15.75" customHeight="1">
      <c r="A545" s="31"/>
      <c r="B545" s="31"/>
      <c r="C545" s="31"/>
      <c r="D545" s="46"/>
      <c r="E545" s="46"/>
      <c r="F545" s="31"/>
      <c r="G545" s="31"/>
      <c r="H545" s="47"/>
      <c r="I545" s="46"/>
      <c r="J545" s="48"/>
      <c r="K545" s="48"/>
      <c r="L545" s="48"/>
      <c r="M545" s="48"/>
      <c r="N545" s="48"/>
      <c r="O545" s="48"/>
      <c r="P545" s="48"/>
      <c r="Q545" s="48"/>
      <c r="R545" s="48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</row>
    <row r="546" ht="15.75" customHeight="1">
      <c r="A546" s="31"/>
      <c r="B546" s="31"/>
      <c r="C546" s="31"/>
      <c r="D546" s="46"/>
      <c r="E546" s="46"/>
      <c r="F546" s="31"/>
      <c r="G546" s="31"/>
      <c r="H546" s="47"/>
      <c r="I546" s="46"/>
      <c r="J546" s="48"/>
      <c r="K546" s="48"/>
      <c r="L546" s="48"/>
      <c r="M546" s="48"/>
      <c r="N546" s="48"/>
      <c r="O546" s="48"/>
      <c r="P546" s="48"/>
      <c r="Q546" s="48"/>
      <c r="R546" s="48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</row>
    <row r="547" ht="15.75" customHeight="1">
      <c r="A547" s="31"/>
      <c r="B547" s="31"/>
      <c r="C547" s="31"/>
      <c r="D547" s="46"/>
      <c r="E547" s="46"/>
      <c r="F547" s="31"/>
      <c r="G547" s="31"/>
      <c r="H547" s="47"/>
      <c r="I547" s="46"/>
      <c r="J547" s="48"/>
      <c r="K547" s="48"/>
      <c r="L547" s="48"/>
      <c r="M547" s="48"/>
      <c r="N547" s="48"/>
      <c r="O547" s="48"/>
      <c r="P547" s="48"/>
      <c r="Q547" s="48"/>
      <c r="R547" s="48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</row>
    <row r="548" ht="15.75" customHeight="1">
      <c r="A548" s="31"/>
      <c r="B548" s="31"/>
      <c r="C548" s="31"/>
      <c r="D548" s="46"/>
      <c r="E548" s="46"/>
      <c r="F548" s="31"/>
      <c r="G548" s="31"/>
      <c r="H548" s="47"/>
      <c r="I548" s="46"/>
      <c r="J548" s="48"/>
      <c r="K548" s="48"/>
      <c r="L548" s="48"/>
      <c r="M548" s="48"/>
      <c r="N548" s="48"/>
      <c r="O548" s="48"/>
      <c r="P548" s="48"/>
      <c r="Q548" s="48"/>
      <c r="R548" s="48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</row>
    <row r="549" ht="15.75" customHeight="1">
      <c r="A549" s="31"/>
      <c r="B549" s="31"/>
      <c r="C549" s="31"/>
      <c r="D549" s="46"/>
      <c r="E549" s="46"/>
      <c r="F549" s="31"/>
      <c r="G549" s="31"/>
      <c r="H549" s="47"/>
      <c r="I549" s="46"/>
      <c r="J549" s="48"/>
      <c r="K549" s="48"/>
      <c r="L549" s="48"/>
      <c r="M549" s="48"/>
      <c r="N549" s="48"/>
      <c r="O549" s="48"/>
      <c r="P549" s="48"/>
      <c r="Q549" s="48"/>
      <c r="R549" s="48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</row>
    <row r="550" ht="15.75" customHeight="1">
      <c r="A550" s="31"/>
      <c r="B550" s="31"/>
      <c r="C550" s="31"/>
      <c r="D550" s="46"/>
      <c r="E550" s="46"/>
      <c r="F550" s="31"/>
      <c r="G550" s="31"/>
      <c r="H550" s="47"/>
      <c r="I550" s="46"/>
      <c r="J550" s="48"/>
      <c r="K550" s="48"/>
      <c r="L550" s="48"/>
      <c r="M550" s="48"/>
      <c r="N550" s="48"/>
      <c r="O550" s="48"/>
      <c r="P550" s="48"/>
      <c r="Q550" s="48"/>
      <c r="R550" s="48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</row>
    <row r="551" ht="15.75" customHeight="1">
      <c r="A551" s="31"/>
      <c r="B551" s="31"/>
      <c r="C551" s="31"/>
      <c r="D551" s="46"/>
      <c r="E551" s="46"/>
      <c r="F551" s="31"/>
      <c r="G551" s="31"/>
      <c r="H551" s="47"/>
      <c r="I551" s="46"/>
      <c r="J551" s="48"/>
      <c r="K551" s="48"/>
      <c r="L551" s="48"/>
      <c r="M551" s="48"/>
      <c r="N551" s="48"/>
      <c r="O551" s="48"/>
      <c r="P551" s="48"/>
      <c r="Q551" s="48"/>
      <c r="R551" s="48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</row>
    <row r="552" ht="15.75" customHeight="1">
      <c r="A552" s="31"/>
      <c r="B552" s="31"/>
      <c r="C552" s="31"/>
      <c r="D552" s="46"/>
      <c r="E552" s="46"/>
      <c r="F552" s="31"/>
      <c r="G552" s="31"/>
      <c r="H552" s="47"/>
      <c r="I552" s="46"/>
      <c r="J552" s="48"/>
      <c r="K552" s="48"/>
      <c r="L552" s="48"/>
      <c r="M552" s="48"/>
      <c r="N552" s="48"/>
      <c r="O552" s="48"/>
      <c r="P552" s="48"/>
      <c r="Q552" s="48"/>
      <c r="R552" s="48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</row>
    <row r="553" ht="15.75" customHeight="1">
      <c r="A553" s="31"/>
      <c r="B553" s="31"/>
      <c r="C553" s="31"/>
      <c r="D553" s="46"/>
      <c r="E553" s="46"/>
      <c r="F553" s="31"/>
      <c r="G553" s="31"/>
      <c r="H553" s="47"/>
      <c r="I553" s="46"/>
      <c r="J553" s="48"/>
      <c r="K553" s="48"/>
      <c r="L553" s="48"/>
      <c r="M553" s="48"/>
      <c r="N553" s="48"/>
      <c r="O553" s="48"/>
      <c r="P553" s="48"/>
      <c r="Q553" s="48"/>
      <c r="R553" s="48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</row>
    <row r="554" ht="15.75" customHeight="1">
      <c r="A554" s="31"/>
      <c r="B554" s="31"/>
      <c r="C554" s="31"/>
      <c r="D554" s="46"/>
      <c r="E554" s="46"/>
      <c r="F554" s="31"/>
      <c r="G554" s="31"/>
      <c r="H554" s="47"/>
      <c r="I554" s="46"/>
      <c r="J554" s="48"/>
      <c r="K554" s="48"/>
      <c r="L554" s="48"/>
      <c r="M554" s="48"/>
      <c r="N554" s="48"/>
      <c r="O554" s="48"/>
      <c r="P554" s="48"/>
      <c r="Q554" s="48"/>
      <c r="R554" s="48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</row>
    <row r="555" ht="15.75" customHeight="1">
      <c r="A555" s="31"/>
      <c r="B555" s="31"/>
      <c r="C555" s="31"/>
      <c r="D555" s="46"/>
      <c r="E555" s="46"/>
      <c r="F555" s="31"/>
      <c r="G555" s="31"/>
      <c r="H555" s="47"/>
      <c r="I555" s="46"/>
      <c r="J555" s="48"/>
      <c r="K555" s="48"/>
      <c r="L555" s="48"/>
      <c r="M555" s="48"/>
      <c r="N555" s="48"/>
      <c r="O555" s="48"/>
      <c r="P555" s="48"/>
      <c r="Q555" s="48"/>
      <c r="R555" s="48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</row>
    <row r="556" ht="15.75" customHeight="1">
      <c r="A556" s="31"/>
      <c r="B556" s="31"/>
      <c r="C556" s="31"/>
      <c r="D556" s="46"/>
      <c r="E556" s="46"/>
      <c r="F556" s="31"/>
      <c r="G556" s="31"/>
      <c r="H556" s="47"/>
      <c r="I556" s="46"/>
      <c r="J556" s="48"/>
      <c r="K556" s="48"/>
      <c r="L556" s="48"/>
      <c r="M556" s="48"/>
      <c r="N556" s="48"/>
      <c r="O556" s="48"/>
      <c r="P556" s="48"/>
      <c r="Q556" s="48"/>
      <c r="R556" s="48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</row>
    <row r="557" ht="15.75" customHeight="1">
      <c r="A557" s="31"/>
      <c r="B557" s="31"/>
      <c r="C557" s="31"/>
      <c r="D557" s="46"/>
      <c r="E557" s="46"/>
      <c r="F557" s="31"/>
      <c r="G557" s="31"/>
      <c r="H557" s="47"/>
      <c r="I557" s="46"/>
      <c r="J557" s="48"/>
      <c r="K557" s="48"/>
      <c r="L557" s="48"/>
      <c r="M557" s="48"/>
      <c r="N557" s="48"/>
      <c r="O557" s="48"/>
      <c r="P557" s="48"/>
      <c r="Q557" s="48"/>
      <c r="R557" s="48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</row>
    <row r="558" ht="15.75" customHeight="1">
      <c r="A558" s="31"/>
      <c r="B558" s="31"/>
      <c r="C558" s="31"/>
      <c r="D558" s="46"/>
      <c r="E558" s="46"/>
      <c r="F558" s="31"/>
      <c r="G558" s="31"/>
      <c r="H558" s="47"/>
      <c r="I558" s="46"/>
      <c r="J558" s="48"/>
      <c r="K558" s="48"/>
      <c r="L558" s="48"/>
      <c r="M558" s="48"/>
      <c r="N558" s="48"/>
      <c r="O558" s="48"/>
      <c r="P558" s="48"/>
      <c r="Q558" s="48"/>
      <c r="R558" s="48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</row>
    <row r="559" ht="15.75" customHeight="1">
      <c r="A559" s="31"/>
      <c r="B559" s="31"/>
      <c r="C559" s="31"/>
      <c r="D559" s="46"/>
      <c r="E559" s="46"/>
      <c r="F559" s="31"/>
      <c r="G559" s="31"/>
      <c r="H559" s="47"/>
      <c r="I559" s="46"/>
      <c r="J559" s="48"/>
      <c r="K559" s="48"/>
      <c r="L559" s="48"/>
      <c r="M559" s="48"/>
      <c r="N559" s="48"/>
      <c r="O559" s="48"/>
      <c r="P559" s="48"/>
      <c r="Q559" s="48"/>
      <c r="R559" s="48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</row>
    <row r="560" ht="15.75" customHeight="1">
      <c r="A560" s="31"/>
      <c r="B560" s="31"/>
      <c r="C560" s="31"/>
      <c r="D560" s="46"/>
      <c r="E560" s="46"/>
      <c r="F560" s="31"/>
      <c r="G560" s="31"/>
      <c r="H560" s="47"/>
      <c r="I560" s="46"/>
      <c r="J560" s="48"/>
      <c r="K560" s="48"/>
      <c r="L560" s="48"/>
      <c r="M560" s="48"/>
      <c r="N560" s="48"/>
      <c r="O560" s="48"/>
      <c r="P560" s="48"/>
      <c r="Q560" s="48"/>
      <c r="R560" s="48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</row>
    <row r="561" ht="15.75" customHeight="1">
      <c r="A561" s="31"/>
      <c r="B561" s="31"/>
      <c r="C561" s="31"/>
      <c r="D561" s="46"/>
      <c r="E561" s="46"/>
      <c r="F561" s="31"/>
      <c r="G561" s="31"/>
      <c r="H561" s="47"/>
      <c r="I561" s="46"/>
      <c r="J561" s="48"/>
      <c r="K561" s="48"/>
      <c r="L561" s="48"/>
      <c r="M561" s="48"/>
      <c r="N561" s="48"/>
      <c r="O561" s="48"/>
      <c r="P561" s="48"/>
      <c r="Q561" s="48"/>
      <c r="R561" s="48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</row>
    <row r="562" ht="15.75" customHeight="1">
      <c r="A562" s="31"/>
      <c r="B562" s="31"/>
      <c r="C562" s="31"/>
      <c r="D562" s="46"/>
      <c r="E562" s="46"/>
      <c r="F562" s="31"/>
      <c r="G562" s="31"/>
      <c r="H562" s="47"/>
      <c r="I562" s="46"/>
      <c r="J562" s="48"/>
      <c r="K562" s="48"/>
      <c r="L562" s="48"/>
      <c r="M562" s="48"/>
      <c r="N562" s="48"/>
      <c r="O562" s="48"/>
      <c r="P562" s="48"/>
      <c r="Q562" s="48"/>
      <c r="R562" s="48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</row>
    <row r="563" ht="15.75" customHeight="1">
      <c r="A563" s="31"/>
      <c r="B563" s="31"/>
      <c r="C563" s="31"/>
      <c r="D563" s="46"/>
      <c r="E563" s="46"/>
      <c r="F563" s="31"/>
      <c r="G563" s="31"/>
      <c r="H563" s="47"/>
      <c r="I563" s="46"/>
      <c r="J563" s="48"/>
      <c r="K563" s="48"/>
      <c r="L563" s="48"/>
      <c r="M563" s="48"/>
      <c r="N563" s="48"/>
      <c r="O563" s="48"/>
      <c r="P563" s="48"/>
      <c r="Q563" s="48"/>
      <c r="R563" s="48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</row>
    <row r="564" ht="15.75" customHeight="1">
      <c r="A564" s="31"/>
      <c r="B564" s="31"/>
      <c r="C564" s="31"/>
      <c r="D564" s="46"/>
      <c r="E564" s="46"/>
      <c r="F564" s="31"/>
      <c r="G564" s="31"/>
      <c r="H564" s="47"/>
      <c r="I564" s="46"/>
      <c r="J564" s="48"/>
      <c r="K564" s="48"/>
      <c r="L564" s="48"/>
      <c r="M564" s="48"/>
      <c r="N564" s="48"/>
      <c r="O564" s="48"/>
      <c r="P564" s="48"/>
      <c r="Q564" s="48"/>
      <c r="R564" s="48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</row>
    <row r="565" ht="15.75" customHeight="1">
      <c r="A565" s="31"/>
      <c r="B565" s="31"/>
      <c r="C565" s="31"/>
      <c r="D565" s="46"/>
      <c r="E565" s="46"/>
      <c r="F565" s="31"/>
      <c r="G565" s="31"/>
      <c r="H565" s="47"/>
      <c r="I565" s="46"/>
      <c r="J565" s="48"/>
      <c r="K565" s="48"/>
      <c r="L565" s="48"/>
      <c r="M565" s="48"/>
      <c r="N565" s="48"/>
      <c r="O565" s="48"/>
      <c r="P565" s="48"/>
      <c r="Q565" s="48"/>
      <c r="R565" s="48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</row>
    <row r="566" ht="15.75" customHeight="1">
      <c r="A566" s="31"/>
      <c r="B566" s="31"/>
      <c r="C566" s="31"/>
      <c r="D566" s="46"/>
      <c r="E566" s="46"/>
      <c r="F566" s="31"/>
      <c r="G566" s="31"/>
      <c r="H566" s="47"/>
      <c r="I566" s="46"/>
      <c r="J566" s="48"/>
      <c r="K566" s="48"/>
      <c r="L566" s="48"/>
      <c r="M566" s="48"/>
      <c r="N566" s="48"/>
      <c r="O566" s="48"/>
      <c r="P566" s="48"/>
      <c r="Q566" s="48"/>
      <c r="R566" s="48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</row>
    <row r="567" ht="15.75" customHeight="1">
      <c r="A567" s="31"/>
      <c r="B567" s="31"/>
      <c r="C567" s="31"/>
      <c r="D567" s="46"/>
      <c r="E567" s="46"/>
      <c r="F567" s="31"/>
      <c r="G567" s="31"/>
      <c r="H567" s="47"/>
      <c r="I567" s="46"/>
      <c r="J567" s="48"/>
      <c r="K567" s="48"/>
      <c r="L567" s="48"/>
      <c r="M567" s="48"/>
      <c r="N567" s="48"/>
      <c r="O567" s="48"/>
      <c r="P567" s="48"/>
      <c r="Q567" s="48"/>
      <c r="R567" s="48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</row>
    <row r="568" ht="15.75" customHeight="1">
      <c r="A568" s="31"/>
      <c r="B568" s="31"/>
      <c r="C568" s="31"/>
      <c r="D568" s="46"/>
      <c r="E568" s="46"/>
      <c r="F568" s="31"/>
      <c r="G568" s="31"/>
      <c r="H568" s="47"/>
      <c r="I568" s="46"/>
      <c r="J568" s="48"/>
      <c r="K568" s="48"/>
      <c r="L568" s="48"/>
      <c r="M568" s="48"/>
      <c r="N568" s="48"/>
      <c r="O568" s="48"/>
      <c r="P568" s="48"/>
      <c r="Q568" s="48"/>
      <c r="R568" s="48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</row>
    <row r="569" ht="15.75" customHeight="1">
      <c r="A569" s="31"/>
      <c r="B569" s="31"/>
      <c r="C569" s="31"/>
      <c r="D569" s="46"/>
      <c r="E569" s="46"/>
      <c r="F569" s="31"/>
      <c r="G569" s="31"/>
      <c r="H569" s="47"/>
      <c r="I569" s="46"/>
      <c r="J569" s="48"/>
      <c r="K569" s="48"/>
      <c r="L569" s="48"/>
      <c r="M569" s="48"/>
      <c r="N569" s="48"/>
      <c r="O569" s="48"/>
      <c r="P569" s="48"/>
      <c r="Q569" s="48"/>
      <c r="R569" s="48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</row>
    <row r="570" ht="15.75" customHeight="1">
      <c r="A570" s="31"/>
      <c r="B570" s="31"/>
      <c r="C570" s="31"/>
      <c r="D570" s="46"/>
      <c r="E570" s="46"/>
      <c r="F570" s="31"/>
      <c r="G570" s="31"/>
      <c r="H570" s="47"/>
      <c r="I570" s="46"/>
      <c r="J570" s="48"/>
      <c r="K570" s="48"/>
      <c r="L570" s="48"/>
      <c r="M570" s="48"/>
      <c r="N570" s="48"/>
      <c r="O570" s="48"/>
      <c r="P570" s="48"/>
      <c r="Q570" s="48"/>
      <c r="R570" s="48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</row>
    <row r="571" ht="15.75" customHeight="1">
      <c r="A571" s="31"/>
      <c r="B571" s="31"/>
      <c r="C571" s="31"/>
      <c r="D571" s="46"/>
      <c r="E571" s="46"/>
      <c r="F571" s="31"/>
      <c r="G571" s="31"/>
      <c r="H571" s="47"/>
      <c r="I571" s="46"/>
      <c r="J571" s="48"/>
      <c r="K571" s="48"/>
      <c r="L571" s="48"/>
      <c r="M571" s="48"/>
      <c r="N571" s="48"/>
      <c r="O571" s="48"/>
      <c r="P571" s="48"/>
      <c r="Q571" s="48"/>
      <c r="R571" s="48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</row>
    <row r="572" ht="15.75" customHeight="1">
      <c r="A572" s="31"/>
      <c r="B572" s="31"/>
      <c r="C572" s="31"/>
      <c r="D572" s="46"/>
      <c r="E572" s="46"/>
      <c r="F572" s="31"/>
      <c r="G572" s="31"/>
      <c r="H572" s="47"/>
      <c r="I572" s="46"/>
      <c r="J572" s="48"/>
      <c r="K572" s="48"/>
      <c r="L572" s="48"/>
      <c r="M572" s="48"/>
      <c r="N572" s="48"/>
      <c r="O572" s="48"/>
      <c r="P572" s="48"/>
      <c r="Q572" s="48"/>
      <c r="R572" s="48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</row>
    <row r="573" ht="15.75" customHeight="1">
      <c r="A573" s="31"/>
      <c r="B573" s="31"/>
      <c r="C573" s="31"/>
      <c r="D573" s="46"/>
      <c r="E573" s="46"/>
      <c r="F573" s="31"/>
      <c r="G573" s="31"/>
      <c r="H573" s="47"/>
      <c r="I573" s="46"/>
      <c r="J573" s="48"/>
      <c r="K573" s="48"/>
      <c r="L573" s="48"/>
      <c r="M573" s="48"/>
      <c r="N573" s="48"/>
      <c r="O573" s="48"/>
      <c r="P573" s="48"/>
      <c r="Q573" s="48"/>
      <c r="R573" s="48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</row>
    <row r="574" ht="15.75" customHeight="1">
      <c r="A574" s="31"/>
      <c r="B574" s="31"/>
      <c r="C574" s="31"/>
      <c r="D574" s="46"/>
      <c r="E574" s="46"/>
      <c r="F574" s="31"/>
      <c r="G574" s="31"/>
      <c r="H574" s="47"/>
      <c r="I574" s="46"/>
      <c r="J574" s="48"/>
      <c r="K574" s="48"/>
      <c r="L574" s="48"/>
      <c r="M574" s="48"/>
      <c r="N574" s="48"/>
      <c r="O574" s="48"/>
      <c r="P574" s="48"/>
      <c r="Q574" s="48"/>
      <c r="R574" s="48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</row>
    <row r="575" ht="15.75" customHeight="1">
      <c r="A575" s="31"/>
      <c r="B575" s="31"/>
      <c r="C575" s="31"/>
      <c r="D575" s="46"/>
      <c r="E575" s="46"/>
      <c r="F575" s="31"/>
      <c r="G575" s="31"/>
      <c r="H575" s="47"/>
      <c r="I575" s="46"/>
      <c r="J575" s="48"/>
      <c r="K575" s="48"/>
      <c r="L575" s="48"/>
      <c r="M575" s="48"/>
      <c r="N575" s="48"/>
      <c r="O575" s="48"/>
      <c r="P575" s="48"/>
      <c r="Q575" s="48"/>
      <c r="R575" s="48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</row>
    <row r="576" ht="15.75" customHeight="1">
      <c r="A576" s="31"/>
      <c r="B576" s="31"/>
      <c r="C576" s="31"/>
      <c r="D576" s="46"/>
      <c r="E576" s="46"/>
      <c r="F576" s="31"/>
      <c r="G576" s="31"/>
      <c r="H576" s="47"/>
      <c r="I576" s="46"/>
      <c r="J576" s="48"/>
      <c r="K576" s="48"/>
      <c r="L576" s="48"/>
      <c r="M576" s="48"/>
      <c r="N576" s="48"/>
      <c r="O576" s="48"/>
      <c r="P576" s="48"/>
      <c r="Q576" s="48"/>
      <c r="R576" s="48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</row>
    <row r="577" ht="15.75" customHeight="1">
      <c r="A577" s="31"/>
      <c r="B577" s="31"/>
      <c r="C577" s="31"/>
      <c r="D577" s="46"/>
      <c r="E577" s="46"/>
      <c r="F577" s="31"/>
      <c r="G577" s="31"/>
      <c r="H577" s="47"/>
      <c r="I577" s="46"/>
      <c r="J577" s="48"/>
      <c r="K577" s="48"/>
      <c r="L577" s="48"/>
      <c r="M577" s="48"/>
      <c r="N577" s="48"/>
      <c r="O577" s="48"/>
      <c r="P577" s="48"/>
      <c r="Q577" s="48"/>
      <c r="R577" s="48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</row>
    <row r="578" ht="15.75" customHeight="1">
      <c r="A578" s="31"/>
      <c r="B578" s="31"/>
      <c r="C578" s="31"/>
      <c r="D578" s="46"/>
      <c r="E578" s="46"/>
      <c r="F578" s="31"/>
      <c r="G578" s="31"/>
      <c r="H578" s="47"/>
      <c r="I578" s="46"/>
      <c r="J578" s="48"/>
      <c r="K578" s="48"/>
      <c r="L578" s="48"/>
      <c r="M578" s="48"/>
      <c r="N578" s="48"/>
      <c r="O578" s="48"/>
      <c r="P578" s="48"/>
      <c r="Q578" s="48"/>
      <c r="R578" s="48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</row>
    <row r="579" ht="15.75" customHeight="1">
      <c r="A579" s="31"/>
      <c r="B579" s="31"/>
      <c r="C579" s="31"/>
      <c r="D579" s="46"/>
      <c r="E579" s="46"/>
      <c r="F579" s="31"/>
      <c r="G579" s="31"/>
      <c r="H579" s="47"/>
      <c r="I579" s="46"/>
      <c r="J579" s="48"/>
      <c r="K579" s="48"/>
      <c r="L579" s="48"/>
      <c r="M579" s="48"/>
      <c r="N579" s="48"/>
      <c r="O579" s="48"/>
      <c r="P579" s="48"/>
      <c r="Q579" s="48"/>
      <c r="R579" s="48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</row>
    <row r="580" ht="15.75" customHeight="1">
      <c r="A580" s="31"/>
      <c r="B580" s="31"/>
      <c r="C580" s="31"/>
      <c r="D580" s="46"/>
      <c r="E580" s="46"/>
      <c r="F580" s="31"/>
      <c r="G580" s="31"/>
      <c r="H580" s="47"/>
      <c r="I580" s="46"/>
      <c r="J580" s="48"/>
      <c r="K580" s="48"/>
      <c r="L580" s="48"/>
      <c r="M580" s="48"/>
      <c r="N580" s="48"/>
      <c r="O580" s="48"/>
      <c r="P580" s="48"/>
      <c r="Q580" s="48"/>
      <c r="R580" s="48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</row>
    <row r="581" ht="15.75" customHeight="1">
      <c r="A581" s="31"/>
      <c r="B581" s="31"/>
      <c r="C581" s="31"/>
      <c r="D581" s="46"/>
      <c r="E581" s="46"/>
      <c r="F581" s="31"/>
      <c r="G581" s="31"/>
      <c r="H581" s="47"/>
      <c r="I581" s="46"/>
      <c r="J581" s="48"/>
      <c r="K581" s="48"/>
      <c r="L581" s="48"/>
      <c r="M581" s="48"/>
      <c r="N581" s="48"/>
      <c r="O581" s="48"/>
      <c r="P581" s="48"/>
      <c r="Q581" s="48"/>
      <c r="R581" s="48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</row>
    <row r="582" ht="15.75" customHeight="1">
      <c r="A582" s="31"/>
      <c r="B582" s="31"/>
      <c r="C582" s="31"/>
      <c r="D582" s="46"/>
      <c r="E582" s="46"/>
      <c r="F582" s="31"/>
      <c r="G582" s="31"/>
      <c r="H582" s="47"/>
      <c r="I582" s="46"/>
      <c r="J582" s="48"/>
      <c r="K582" s="48"/>
      <c r="L582" s="48"/>
      <c r="M582" s="48"/>
      <c r="N582" s="48"/>
      <c r="O582" s="48"/>
      <c r="P582" s="48"/>
      <c r="Q582" s="48"/>
      <c r="R582" s="48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</row>
    <row r="583" ht="15.75" customHeight="1">
      <c r="A583" s="31"/>
      <c r="B583" s="31"/>
      <c r="C583" s="31"/>
      <c r="D583" s="46"/>
      <c r="E583" s="46"/>
      <c r="F583" s="31"/>
      <c r="G583" s="31"/>
      <c r="H583" s="47"/>
      <c r="I583" s="46"/>
      <c r="J583" s="48"/>
      <c r="K583" s="48"/>
      <c r="L583" s="48"/>
      <c r="M583" s="48"/>
      <c r="N583" s="48"/>
      <c r="O583" s="48"/>
      <c r="P583" s="48"/>
      <c r="Q583" s="48"/>
      <c r="R583" s="48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</row>
    <row r="584" ht="15.75" customHeight="1">
      <c r="A584" s="31"/>
      <c r="B584" s="31"/>
      <c r="C584" s="31"/>
      <c r="D584" s="46"/>
      <c r="E584" s="46"/>
      <c r="F584" s="31"/>
      <c r="G584" s="31"/>
      <c r="H584" s="47"/>
      <c r="I584" s="46"/>
      <c r="J584" s="48"/>
      <c r="K584" s="48"/>
      <c r="L584" s="48"/>
      <c r="M584" s="48"/>
      <c r="N584" s="48"/>
      <c r="O584" s="48"/>
      <c r="P584" s="48"/>
      <c r="Q584" s="48"/>
      <c r="R584" s="48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</row>
    <row r="585" ht="15.75" customHeight="1">
      <c r="A585" s="31"/>
      <c r="B585" s="31"/>
      <c r="C585" s="31"/>
      <c r="D585" s="46"/>
      <c r="E585" s="46"/>
      <c r="F585" s="31"/>
      <c r="G585" s="31"/>
      <c r="H585" s="47"/>
      <c r="I585" s="46"/>
      <c r="J585" s="48"/>
      <c r="K585" s="48"/>
      <c r="L585" s="48"/>
      <c r="M585" s="48"/>
      <c r="N585" s="48"/>
      <c r="O585" s="48"/>
      <c r="P585" s="48"/>
      <c r="Q585" s="48"/>
      <c r="R585" s="48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</row>
    <row r="586" ht="15.75" customHeight="1">
      <c r="A586" s="31"/>
      <c r="B586" s="31"/>
      <c r="C586" s="31"/>
      <c r="D586" s="46"/>
      <c r="E586" s="46"/>
      <c r="F586" s="31"/>
      <c r="G586" s="31"/>
      <c r="H586" s="47"/>
      <c r="I586" s="46"/>
      <c r="J586" s="48"/>
      <c r="K586" s="48"/>
      <c r="L586" s="48"/>
      <c r="M586" s="48"/>
      <c r="N586" s="48"/>
      <c r="O586" s="48"/>
      <c r="P586" s="48"/>
      <c r="Q586" s="48"/>
      <c r="R586" s="48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</row>
    <row r="587" ht="15.75" customHeight="1">
      <c r="A587" s="31"/>
      <c r="B587" s="31"/>
      <c r="C587" s="31"/>
      <c r="D587" s="46"/>
      <c r="E587" s="46"/>
      <c r="F587" s="31"/>
      <c r="G587" s="31"/>
      <c r="H587" s="47"/>
      <c r="I587" s="46"/>
      <c r="J587" s="48"/>
      <c r="K587" s="48"/>
      <c r="L587" s="48"/>
      <c r="M587" s="48"/>
      <c r="N587" s="48"/>
      <c r="O587" s="48"/>
      <c r="P587" s="48"/>
      <c r="Q587" s="48"/>
      <c r="R587" s="48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</row>
    <row r="588" ht="15.75" customHeight="1">
      <c r="A588" s="31"/>
      <c r="B588" s="31"/>
      <c r="C588" s="31"/>
      <c r="D588" s="46"/>
      <c r="E588" s="46"/>
      <c r="F588" s="31"/>
      <c r="G588" s="31"/>
      <c r="H588" s="47"/>
      <c r="I588" s="46"/>
      <c r="J588" s="48"/>
      <c r="K588" s="48"/>
      <c r="L588" s="48"/>
      <c r="M588" s="48"/>
      <c r="N588" s="48"/>
      <c r="O588" s="48"/>
      <c r="P588" s="48"/>
      <c r="Q588" s="48"/>
      <c r="R588" s="48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</row>
    <row r="589" ht="15.75" customHeight="1">
      <c r="A589" s="31"/>
      <c r="B589" s="31"/>
      <c r="C589" s="31"/>
      <c r="D589" s="46"/>
      <c r="E589" s="46"/>
      <c r="F589" s="31"/>
      <c r="G589" s="31"/>
      <c r="H589" s="47"/>
      <c r="I589" s="46"/>
      <c r="J589" s="48"/>
      <c r="K589" s="48"/>
      <c r="L589" s="48"/>
      <c r="M589" s="48"/>
      <c r="N589" s="48"/>
      <c r="O589" s="48"/>
      <c r="P589" s="48"/>
      <c r="Q589" s="48"/>
      <c r="R589" s="48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</row>
    <row r="590" ht="15.75" customHeight="1">
      <c r="A590" s="31"/>
      <c r="B590" s="31"/>
      <c r="C590" s="31"/>
      <c r="D590" s="46"/>
      <c r="E590" s="46"/>
      <c r="F590" s="31"/>
      <c r="G590" s="31"/>
      <c r="H590" s="47"/>
      <c r="I590" s="46"/>
      <c r="J590" s="48"/>
      <c r="K590" s="48"/>
      <c r="L590" s="48"/>
      <c r="M590" s="48"/>
      <c r="N590" s="48"/>
      <c r="O590" s="48"/>
      <c r="P590" s="48"/>
      <c r="Q590" s="48"/>
      <c r="R590" s="48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</row>
    <row r="591" ht="15.75" customHeight="1">
      <c r="A591" s="31"/>
      <c r="B591" s="31"/>
      <c r="C591" s="31"/>
      <c r="D591" s="46"/>
      <c r="E591" s="46"/>
      <c r="F591" s="31"/>
      <c r="G591" s="31"/>
      <c r="H591" s="47"/>
      <c r="I591" s="46"/>
      <c r="J591" s="48"/>
      <c r="K591" s="48"/>
      <c r="L591" s="48"/>
      <c r="M591" s="48"/>
      <c r="N591" s="48"/>
      <c r="O591" s="48"/>
      <c r="P591" s="48"/>
      <c r="Q591" s="48"/>
      <c r="R591" s="48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</row>
    <row r="592" ht="15.75" customHeight="1">
      <c r="A592" s="31"/>
      <c r="B592" s="31"/>
      <c r="C592" s="31"/>
      <c r="D592" s="46"/>
      <c r="E592" s="46"/>
      <c r="F592" s="31"/>
      <c r="G592" s="31"/>
      <c r="H592" s="47"/>
      <c r="I592" s="46"/>
      <c r="J592" s="48"/>
      <c r="K592" s="48"/>
      <c r="L592" s="48"/>
      <c r="M592" s="48"/>
      <c r="N592" s="48"/>
      <c r="O592" s="48"/>
      <c r="P592" s="48"/>
      <c r="Q592" s="48"/>
      <c r="R592" s="48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</row>
    <row r="593" ht="15.75" customHeight="1">
      <c r="A593" s="31"/>
      <c r="B593" s="31"/>
      <c r="C593" s="31"/>
      <c r="D593" s="46"/>
      <c r="E593" s="46"/>
      <c r="F593" s="31"/>
      <c r="G593" s="31"/>
      <c r="H593" s="47"/>
      <c r="I593" s="46"/>
      <c r="J593" s="48"/>
      <c r="K593" s="48"/>
      <c r="L593" s="48"/>
      <c r="M593" s="48"/>
      <c r="N593" s="48"/>
      <c r="O593" s="48"/>
      <c r="P593" s="48"/>
      <c r="Q593" s="48"/>
      <c r="R593" s="48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</row>
    <row r="594" ht="15.75" customHeight="1">
      <c r="A594" s="31"/>
      <c r="B594" s="31"/>
      <c r="C594" s="31"/>
      <c r="D594" s="46"/>
      <c r="E594" s="46"/>
      <c r="F594" s="31"/>
      <c r="G594" s="31"/>
      <c r="H594" s="47"/>
      <c r="I594" s="46"/>
      <c r="J594" s="48"/>
      <c r="K594" s="48"/>
      <c r="L594" s="48"/>
      <c r="M594" s="48"/>
      <c r="N594" s="48"/>
      <c r="O594" s="48"/>
      <c r="P594" s="48"/>
      <c r="Q594" s="48"/>
      <c r="R594" s="48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</row>
    <row r="595" ht="15.75" customHeight="1">
      <c r="A595" s="31"/>
      <c r="B595" s="31"/>
      <c r="C595" s="31"/>
      <c r="D595" s="46"/>
      <c r="E595" s="46"/>
      <c r="F595" s="31"/>
      <c r="G595" s="31"/>
      <c r="H595" s="47"/>
      <c r="I595" s="46"/>
      <c r="J595" s="48"/>
      <c r="K595" s="48"/>
      <c r="L595" s="48"/>
      <c r="M595" s="48"/>
      <c r="N595" s="48"/>
      <c r="O595" s="48"/>
      <c r="P595" s="48"/>
      <c r="Q595" s="48"/>
      <c r="R595" s="48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</row>
    <row r="596" ht="15.75" customHeight="1">
      <c r="A596" s="31"/>
      <c r="B596" s="31"/>
      <c r="C596" s="31"/>
      <c r="D596" s="46"/>
      <c r="E596" s="46"/>
      <c r="F596" s="31"/>
      <c r="G596" s="31"/>
      <c r="H596" s="47"/>
      <c r="I596" s="46"/>
      <c r="J596" s="48"/>
      <c r="K596" s="48"/>
      <c r="L596" s="48"/>
      <c r="M596" s="48"/>
      <c r="N596" s="48"/>
      <c r="O596" s="48"/>
      <c r="P596" s="48"/>
      <c r="Q596" s="48"/>
      <c r="R596" s="48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</row>
    <row r="597" ht="15.75" customHeight="1">
      <c r="A597" s="31"/>
      <c r="B597" s="31"/>
      <c r="C597" s="31"/>
      <c r="D597" s="46"/>
      <c r="E597" s="46"/>
      <c r="F597" s="31"/>
      <c r="G597" s="31"/>
      <c r="H597" s="47"/>
      <c r="I597" s="46"/>
      <c r="J597" s="48"/>
      <c r="K597" s="48"/>
      <c r="L597" s="48"/>
      <c r="M597" s="48"/>
      <c r="N597" s="48"/>
      <c r="O597" s="48"/>
      <c r="P597" s="48"/>
      <c r="Q597" s="48"/>
      <c r="R597" s="48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</row>
    <row r="598" ht="15.75" customHeight="1">
      <c r="A598" s="31"/>
      <c r="B598" s="31"/>
      <c r="C598" s="31"/>
      <c r="D598" s="46"/>
      <c r="E598" s="46"/>
      <c r="F598" s="31"/>
      <c r="G598" s="31"/>
      <c r="H598" s="47"/>
      <c r="I598" s="46"/>
      <c r="J598" s="48"/>
      <c r="K598" s="48"/>
      <c r="L598" s="48"/>
      <c r="M598" s="48"/>
      <c r="N598" s="48"/>
      <c r="O598" s="48"/>
      <c r="P598" s="48"/>
      <c r="Q598" s="48"/>
      <c r="R598" s="48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</row>
    <row r="599" ht="15.75" customHeight="1">
      <c r="A599" s="31"/>
      <c r="B599" s="31"/>
      <c r="C599" s="31"/>
      <c r="D599" s="46"/>
      <c r="E599" s="46"/>
      <c r="F599" s="31"/>
      <c r="G599" s="31"/>
      <c r="H599" s="47"/>
      <c r="I599" s="46"/>
      <c r="J599" s="48"/>
      <c r="K599" s="48"/>
      <c r="L599" s="48"/>
      <c r="M599" s="48"/>
      <c r="N599" s="48"/>
      <c r="O599" s="48"/>
      <c r="P599" s="48"/>
      <c r="Q599" s="48"/>
      <c r="R599" s="48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</row>
    <row r="600" ht="15.75" customHeight="1">
      <c r="A600" s="31"/>
      <c r="B600" s="31"/>
      <c r="C600" s="31"/>
      <c r="D600" s="46"/>
      <c r="E600" s="46"/>
      <c r="F600" s="31"/>
      <c r="G600" s="31"/>
      <c r="H600" s="47"/>
      <c r="I600" s="46"/>
      <c r="J600" s="48"/>
      <c r="K600" s="48"/>
      <c r="L600" s="48"/>
      <c r="M600" s="48"/>
      <c r="N600" s="48"/>
      <c r="O600" s="48"/>
      <c r="P600" s="48"/>
      <c r="Q600" s="48"/>
      <c r="R600" s="48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</row>
    <row r="601" ht="15.75" customHeight="1">
      <c r="A601" s="31"/>
      <c r="B601" s="31"/>
      <c r="C601" s="31"/>
      <c r="D601" s="46"/>
      <c r="E601" s="46"/>
      <c r="F601" s="31"/>
      <c r="G601" s="31"/>
      <c r="H601" s="47"/>
      <c r="I601" s="46"/>
      <c r="J601" s="48"/>
      <c r="K601" s="48"/>
      <c r="L601" s="48"/>
      <c r="M601" s="48"/>
      <c r="N601" s="48"/>
      <c r="O601" s="48"/>
      <c r="P601" s="48"/>
      <c r="Q601" s="48"/>
      <c r="R601" s="48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</row>
    <row r="602" ht="15.75" customHeight="1">
      <c r="A602" s="31"/>
      <c r="B602" s="31"/>
      <c r="C602" s="31"/>
      <c r="D602" s="46"/>
      <c r="E602" s="46"/>
      <c r="F602" s="31"/>
      <c r="G602" s="31"/>
      <c r="H602" s="47"/>
      <c r="I602" s="46"/>
      <c r="J602" s="48"/>
      <c r="K602" s="48"/>
      <c r="L602" s="48"/>
      <c r="M602" s="48"/>
      <c r="N602" s="48"/>
      <c r="O602" s="48"/>
      <c r="P602" s="48"/>
      <c r="Q602" s="48"/>
      <c r="R602" s="48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</row>
    <row r="603" ht="15.75" customHeight="1">
      <c r="A603" s="31"/>
      <c r="B603" s="31"/>
      <c r="C603" s="31"/>
      <c r="D603" s="46"/>
      <c r="E603" s="46"/>
      <c r="F603" s="31"/>
      <c r="G603" s="31"/>
      <c r="H603" s="47"/>
      <c r="I603" s="46"/>
      <c r="J603" s="48"/>
      <c r="K603" s="48"/>
      <c r="L603" s="48"/>
      <c r="M603" s="48"/>
      <c r="N603" s="48"/>
      <c r="O603" s="48"/>
      <c r="P603" s="48"/>
      <c r="Q603" s="48"/>
      <c r="R603" s="48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</row>
    <row r="604" ht="15.75" customHeight="1">
      <c r="A604" s="31"/>
      <c r="B604" s="31"/>
      <c r="C604" s="31"/>
      <c r="D604" s="46"/>
      <c r="E604" s="46"/>
      <c r="F604" s="31"/>
      <c r="G604" s="31"/>
      <c r="H604" s="47"/>
      <c r="I604" s="46"/>
      <c r="J604" s="48"/>
      <c r="K604" s="48"/>
      <c r="L604" s="48"/>
      <c r="M604" s="48"/>
      <c r="N604" s="48"/>
      <c r="O604" s="48"/>
      <c r="P604" s="48"/>
      <c r="Q604" s="48"/>
      <c r="R604" s="48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</row>
    <row r="605" ht="15.75" customHeight="1">
      <c r="A605" s="31"/>
      <c r="B605" s="31"/>
      <c r="C605" s="31"/>
      <c r="D605" s="46"/>
      <c r="E605" s="46"/>
      <c r="F605" s="31"/>
      <c r="G605" s="31"/>
      <c r="H605" s="47"/>
      <c r="I605" s="46"/>
      <c r="J605" s="48"/>
      <c r="K605" s="48"/>
      <c r="L605" s="48"/>
      <c r="M605" s="48"/>
      <c r="N605" s="48"/>
      <c r="O605" s="48"/>
      <c r="P605" s="48"/>
      <c r="Q605" s="48"/>
      <c r="R605" s="48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</row>
    <row r="606" ht="15.75" customHeight="1">
      <c r="A606" s="31"/>
      <c r="B606" s="31"/>
      <c r="C606" s="31"/>
      <c r="D606" s="46"/>
      <c r="E606" s="46"/>
      <c r="F606" s="31"/>
      <c r="G606" s="31"/>
      <c r="H606" s="47"/>
      <c r="I606" s="46"/>
      <c r="J606" s="48"/>
      <c r="K606" s="48"/>
      <c r="L606" s="48"/>
      <c r="M606" s="48"/>
      <c r="N606" s="48"/>
      <c r="O606" s="48"/>
      <c r="P606" s="48"/>
      <c r="Q606" s="48"/>
      <c r="R606" s="48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</row>
    <row r="607" ht="15.75" customHeight="1">
      <c r="A607" s="31"/>
      <c r="B607" s="31"/>
      <c r="C607" s="31"/>
      <c r="D607" s="46"/>
      <c r="E607" s="46"/>
      <c r="F607" s="31"/>
      <c r="G607" s="31"/>
      <c r="H607" s="47"/>
      <c r="I607" s="46"/>
      <c r="J607" s="48"/>
      <c r="K607" s="48"/>
      <c r="L607" s="48"/>
      <c r="M607" s="48"/>
      <c r="N607" s="48"/>
      <c r="O607" s="48"/>
      <c r="P607" s="48"/>
      <c r="Q607" s="48"/>
      <c r="R607" s="48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</row>
    <row r="608" ht="15.75" customHeight="1">
      <c r="A608" s="31"/>
      <c r="B608" s="31"/>
      <c r="C608" s="31"/>
      <c r="D608" s="46"/>
      <c r="E608" s="46"/>
      <c r="F608" s="31"/>
      <c r="G608" s="31"/>
      <c r="H608" s="47"/>
      <c r="I608" s="46"/>
      <c r="J608" s="48"/>
      <c r="K608" s="48"/>
      <c r="L608" s="48"/>
      <c r="M608" s="48"/>
      <c r="N608" s="48"/>
      <c r="O608" s="48"/>
      <c r="P608" s="48"/>
      <c r="Q608" s="48"/>
      <c r="R608" s="48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</row>
    <row r="609" ht="15.75" customHeight="1">
      <c r="A609" s="31"/>
      <c r="B609" s="31"/>
      <c r="C609" s="31"/>
      <c r="D609" s="46"/>
      <c r="E609" s="46"/>
      <c r="F609" s="31"/>
      <c r="G609" s="31"/>
      <c r="H609" s="47"/>
      <c r="I609" s="46"/>
      <c r="J609" s="48"/>
      <c r="K609" s="48"/>
      <c r="L609" s="48"/>
      <c r="M609" s="48"/>
      <c r="N609" s="48"/>
      <c r="O609" s="48"/>
      <c r="P609" s="48"/>
      <c r="Q609" s="48"/>
      <c r="R609" s="48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</row>
    <row r="610" ht="15.75" customHeight="1">
      <c r="A610" s="31"/>
      <c r="B610" s="31"/>
      <c r="C610" s="31"/>
      <c r="D610" s="46"/>
      <c r="E610" s="46"/>
      <c r="F610" s="31"/>
      <c r="G610" s="31"/>
      <c r="H610" s="47"/>
      <c r="I610" s="46"/>
      <c r="J610" s="48"/>
      <c r="K610" s="48"/>
      <c r="L610" s="48"/>
      <c r="M610" s="48"/>
      <c r="N610" s="48"/>
      <c r="O610" s="48"/>
      <c r="P610" s="48"/>
      <c r="Q610" s="48"/>
      <c r="R610" s="48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</row>
    <row r="611" ht="15.75" customHeight="1">
      <c r="A611" s="31"/>
      <c r="B611" s="31"/>
      <c r="C611" s="31"/>
      <c r="D611" s="46"/>
      <c r="E611" s="46"/>
      <c r="F611" s="31"/>
      <c r="G611" s="31"/>
      <c r="H611" s="47"/>
      <c r="I611" s="46"/>
      <c r="J611" s="48"/>
      <c r="K611" s="48"/>
      <c r="L611" s="48"/>
      <c r="M611" s="48"/>
      <c r="N611" s="48"/>
      <c r="O611" s="48"/>
      <c r="P611" s="48"/>
      <c r="Q611" s="48"/>
      <c r="R611" s="48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</row>
    <row r="612" ht="15.75" customHeight="1">
      <c r="A612" s="31"/>
      <c r="B612" s="31"/>
      <c r="C612" s="31"/>
      <c r="D612" s="46"/>
      <c r="E612" s="46"/>
      <c r="F612" s="31"/>
      <c r="G612" s="31"/>
      <c r="H612" s="47"/>
      <c r="I612" s="46"/>
      <c r="J612" s="48"/>
      <c r="K612" s="48"/>
      <c r="L612" s="48"/>
      <c r="M612" s="48"/>
      <c r="N612" s="48"/>
      <c r="O612" s="48"/>
      <c r="P612" s="48"/>
      <c r="Q612" s="48"/>
      <c r="R612" s="48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</row>
    <row r="613" ht="15.75" customHeight="1">
      <c r="A613" s="31"/>
      <c r="B613" s="31"/>
      <c r="C613" s="31"/>
      <c r="D613" s="46"/>
      <c r="E613" s="46"/>
      <c r="F613" s="31"/>
      <c r="G613" s="31"/>
      <c r="H613" s="47"/>
      <c r="I613" s="46"/>
      <c r="J613" s="48"/>
      <c r="K613" s="48"/>
      <c r="L613" s="48"/>
      <c r="M613" s="48"/>
      <c r="N613" s="48"/>
      <c r="O613" s="48"/>
      <c r="P613" s="48"/>
      <c r="Q613" s="48"/>
      <c r="R613" s="48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</row>
    <row r="614" ht="15.75" customHeight="1">
      <c r="A614" s="31"/>
      <c r="B614" s="31"/>
      <c r="C614" s="31"/>
      <c r="D614" s="46"/>
      <c r="E614" s="46"/>
      <c r="F614" s="31"/>
      <c r="G614" s="31"/>
      <c r="H614" s="47"/>
      <c r="I614" s="46"/>
      <c r="J614" s="48"/>
      <c r="K614" s="48"/>
      <c r="L614" s="48"/>
      <c r="M614" s="48"/>
      <c r="N614" s="48"/>
      <c r="O614" s="48"/>
      <c r="P614" s="48"/>
      <c r="Q614" s="48"/>
      <c r="R614" s="48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</row>
    <row r="615" ht="15.75" customHeight="1">
      <c r="A615" s="31"/>
      <c r="B615" s="31"/>
      <c r="C615" s="31"/>
      <c r="D615" s="46"/>
      <c r="E615" s="46"/>
      <c r="F615" s="31"/>
      <c r="G615" s="31"/>
      <c r="H615" s="47"/>
      <c r="I615" s="46"/>
      <c r="J615" s="48"/>
      <c r="K615" s="48"/>
      <c r="L615" s="48"/>
      <c r="M615" s="48"/>
      <c r="N615" s="48"/>
      <c r="O615" s="48"/>
      <c r="P615" s="48"/>
      <c r="Q615" s="48"/>
      <c r="R615" s="48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</row>
    <row r="616" ht="15.75" customHeight="1">
      <c r="A616" s="31"/>
      <c r="B616" s="31"/>
      <c r="C616" s="31"/>
      <c r="D616" s="46"/>
      <c r="E616" s="46"/>
      <c r="F616" s="31"/>
      <c r="G616" s="31"/>
      <c r="H616" s="47"/>
      <c r="I616" s="46"/>
      <c r="J616" s="48"/>
      <c r="K616" s="48"/>
      <c r="L616" s="48"/>
      <c r="M616" s="48"/>
      <c r="N616" s="48"/>
      <c r="O616" s="48"/>
      <c r="P616" s="48"/>
      <c r="Q616" s="48"/>
      <c r="R616" s="48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</row>
    <row r="617" ht="15.75" customHeight="1">
      <c r="A617" s="31"/>
      <c r="B617" s="31"/>
      <c r="C617" s="31"/>
      <c r="D617" s="46"/>
      <c r="E617" s="46"/>
      <c r="F617" s="31"/>
      <c r="G617" s="31"/>
      <c r="H617" s="47"/>
      <c r="I617" s="46"/>
      <c r="J617" s="48"/>
      <c r="K617" s="48"/>
      <c r="L617" s="48"/>
      <c r="M617" s="48"/>
      <c r="N617" s="48"/>
      <c r="O617" s="48"/>
      <c r="P617" s="48"/>
      <c r="Q617" s="48"/>
      <c r="R617" s="48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</row>
    <row r="618" ht="15.75" customHeight="1">
      <c r="A618" s="31"/>
      <c r="B618" s="31"/>
      <c r="C618" s="31"/>
      <c r="D618" s="46"/>
      <c r="E618" s="46"/>
      <c r="F618" s="31"/>
      <c r="G618" s="31"/>
      <c r="H618" s="47"/>
      <c r="I618" s="46"/>
      <c r="J618" s="48"/>
      <c r="K618" s="48"/>
      <c r="L618" s="48"/>
      <c r="M618" s="48"/>
      <c r="N618" s="48"/>
      <c r="O618" s="48"/>
      <c r="P618" s="48"/>
      <c r="Q618" s="48"/>
      <c r="R618" s="48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</row>
    <row r="619" ht="15.75" customHeight="1">
      <c r="A619" s="31"/>
      <c r="B619" s="31"/>
      <c r="C619" s="31"/>
      <c r="D619" s="46"/>
      <c r="E619" s="46"/>
      <c r="F619" s="31"/>
      <c r="G619" s="31"/>
      <c r="H619" s="47"/>
      <c r="I619" s="46"/>
      <c r="J619" s="48"/>
      <c r="K619" s="48"/>
      <c r="L619" s="48"/>
      <c r="M619" s="48"/>
      <c r="N619" s="48"/>
      <c r="O619" s="48"/>
      <c r="P619" s="48"/>
      <c r="Q619" s="48"/>
      <c r="R619" s="48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</row>
    <row r="620" ht="15.75" customHeight="1">
      <c r="A620" s="31"/>
      <c r="B620" s="31"/>
      <c r="C620" s="31"/>
      <c r="D620" s="46"/>
      <c r="E620" s="46"/>
      <c r="F620" s="31"/>
      <c r="G620" s="31"/>
      <c r="H620" s="47"/>
      <c r="I620" s="46"/>
      <c r="J620" s="48"/>
      <c r="K620" s="48"/>
      <c r="L620" s="48"/>
      <c r="M620" s="48"/>
      <c r="N620" s="48"/>
      <c r="O620" s="48"/>
      <c r="P620" s="48"/>
      <c r="Q620" s="48"/>
      <c r="R620" s="48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</row>
    <row r="621" ht="15.75" customHeight="1">
      <c r="A621" s="31"/>
      <c r="B621" s="31"/>
      <c r="C621" s="31"/>
      <c r="D621" s="46"/>
      <c r="E621" s="46"/>
      <c r="F621" s="31"/>
      <c r="G621" s="31"/>
      <c r="H621" s="47"/>
      <c r="I621" s="46"/>
      <c r="J621" s="48"/>
      <c r="K621" s="48"/>
      <c r="L621" s="48"/>
      <c r="M621" s="48"/>
      <c r="N621" s="48"/>
      <c r="O621" s="48"/>
      <c r="P621" s="48"/>
      <c r="Q621" s="48"/>
      <c r="R621" s="48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</row>
    <row r="622" ht="15.75" customHeight="1">
      <c r="A622" s="31"/>
      <c r="B622" s="31"/>
      <c r="C622" s="31"/>
      <c r="D622" s="46"/>
      <c r="E622" s="46"/>
      <c r="F622" s="31"/>
      <c r="G622" s="31"/>
      <c r="H622" s="47"/>
      <c r="I622" s="46"/>
      <c r="J622" s="48"/>
      <c r="K622" s="48"/>
      <c r="L622" s="48"/>
      <c r="M622" s="48"/>
      <c r="N622" s="48"/>
      <c r="O622" s="48"/>
      <c r="P622" s="48"/>
      <c r="Q622" s="48"/>
      <c r="R622" s="48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</row>
    <row r="623" ht="15.75" customHeight="1">
      <c r="A623" s="31"/>
      <c r="B623" s="31"/>
      <c r="C623" s="31"/>
      <c r="D623" s="46"/>
      <c r="E623" s="46"/>
      <c r="F623" s="31"/>
      <c r="G623" s="31"/>
      <c r="H623" s="47"/>
      <c r="I623" s="46"/>
      <c r="J623" s="48"/>
      <c r="K623" s="48"/>
      <c r="L623" s="48"/>
      <c r="M623" s="48"/>
      <c r="N623" s="48"/>
      <c r="O623" s="48"/>
      <c r="P623" s="48"/>
      <c r="Q623" s="48"/>
      <c r="R623" s="48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</row>
    <row r="624" ht="15.75" customHeight="1">
      <c r="A624" s="31"/>
      <c r="B624" s="31"/>
      <c r="C624" s="31"/>
      <c r="D624" s="46"/>
      <c r="E624" s="46"/>
      <c r="F624" s="31"/>
      <c r="G624" s="31"/>
      <c r="H624" s="47"/>
      <c r="I624" s="46"/>
      <c r="J624" s="48"/>
      <c r="K624" s="48"/>
      <c r="L624" s="48"/>
      <c r="M624" s="48"/>
      <c r="N624" s="48"/>
      <c r="O624" s="48"/>
      <c r="P624" s="48"/>
      <c r="Q624" s="48"/>
      <c r="R624" s="48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</row>
    <row r="625" ht="15.75" customHeight="1">
      <c r="A625" s="31"/>
      <c r="B625" s="31"/>
      <c r="C625" s="31"/>
      <c r="D625" s="46"/>
      <c r="E625" s="46"/>
      <c r="F625" s="31"/>
      <c r="G625" s="31"/>
      <c r="H625" s="47"/>
      <c r="I625" s="46"/>
      <c r="J625" s="48"/>
      <c r="K625" s="48"/>
      <c r="L625" s="48"/>
      <c r="M625" s="48"/>
      <c r="N625" s="48"/>
      <c r="O625" s="48"/>
      <c r="P625" s="48"/>
      <c r="Q625" s="48"/>
      <c r="R625" s="48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</row>
    <row r="626" ht="15.75" customHeight="1">
      <c r="A626" s="31"/>
      <c r="B626" s="31"/>
      <c r="C626" s="31"/>
      <c r="D626" s="46"/>
      <c r="E626" s="46"/>
      <c r="F626" s="31"/>
      <c r="G626" s="31"/>
      <c r="H626" s="47"/>
      <c r="I626" s="46"/>
      <c r="J626" s="48"/>
      <c r="K626" s="48"/>
      <c r="L626" s="48"/>
      <c r="M626" s="48"/>
      <c r="N626" s="48"/>
      <c r="O626" s="48"/>
      <c r="P626" s="48"/>
      <c r="Q626" s="48"/>
      <c r="R626" s="48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</row>
    <row r="627" ht="15.75" customHeight="1">
      <c r="A627" s="31"/>
      <c r="B627" s="31"/>
      <c r="C627" s="31"/>
      <c r="D627" s="46"/>
      <c r="E627" s="46"/>
      <c r="F627" s="31"/>
      <c r="G627" s="31"/>
      <c r="H627" s="47"/>
      <c r="I627" s="46"/>
      <c r="J627" s="48"/>
      <c r="K627" s="48"/>
      <c r="L627" s="48"/>
      <c r="M627" s="48"/>
      <c r="N627" s="48"/>
      <c r="O627" s="48"/>
      <c r="P627" s="48"/>
      <c r="Q627" s="48"/>
      <c r="R627" s="48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</row>
    <row r="628" ht="15.75" customHeight="1">
      <c r="A628" s="31"/>
      <c r="B628" s="31"/>
      <c r="C628" s="31"/>
      <c r="D628" s="46"/>
      <c r="E628" s="46"/>
      <c r="F628" s="31"/>
      <c r="G628" s="31"/>
      <c r="H628" s="47"/>
      <c r="I628" s="46"/>
      <c r="J628" s="48"/>
      <c r="K628" s="48"/>
      <c r="L628" s="48"/>
      <c r="M628" s="48"/>
      <c r="N628" s="48"/>
      <c r="O628" s="48"/>
      <c r="P628" s="48"/>
      <c r="Q628" s="48"/>
      <c r="R628" s="48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</row>
    <row r="629" ht="15.75" customHeight="1">
      <c r="A629" s="31"/>
      <c r="B629" s="31"/>
      <c r="C629" s="31"/>
      <c r="D629" s="46"/>
      <c r="E629" s="46"/>
      <c r="F629" s="31"/>
      <c r="G629" s="31"/>
      <c r="H629" s="47"/>
      <c r="I629" s="46"/>
      <c r="J629" s="48"/>
      <c r="K629" s="48"/>
      <c r="L629" s="48"/>
      <c r="M629" s="48"/>
      <c r="N629" s="48"/>
      <c r="O629" s="48"/>
      <c r="P629" s="48"/>
      <c r="Q629" s="48"/>
      <c r="R629" s="48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</row>
    <row r="630" ht="15.75" customHeight="1">
      <c r="A630" s="31"/>
      <c r="B630" s="31"/>
      <c r="C630" s="31"/>
      <c r="D630" s="46"/>
      <c r="E630" s="46"/>
      <c r="F630" s="31"/>
      <c r="G630" s="31"/>
      <c r="H630" s="47"/>
      <c r="I630" s="46"/>
      <c r="J630" s="48"/>
      <c r="K630" s="48"/>
      <c r="L630" s="48"/>
      <c r="M630" s="48"/>
      <c r="N630" s="48"/>
      <c r="O630" s="48"/>
      <c r="P630" s="48"/>
      <c r="Q630" s="48"/>
      <c r="R630" s="48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</row>
    <row r="631" ht="15.75" customHeight="1">
      <c r="A631" s="31"/>
      <c r="B631" s="31"/>
      <c r="C631" s="31"/>
      <c r="D631" s="46"/>
      <c r="E631" s="46"/>
      <c r="F631" s="31"/>
      <c r="G631" s="31"/>
      <c r="H631" s="47"/>
      <c r="I631" s="46"/>
      <c r="J631" s="48"/>
      <c r="K631" s="48"/>
      <c r="L631" s="48"/>
      <c r="M631" s="48"/>
      <c r="N631" s="48"/>
      <c r="O631" s="48"/>
      <c r="P631" s="48"/>
      <c r="Q631" s="48"/>
      <c r="R631" s="48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</row>
    <row r="632" ht="15.75" customHeight="1">
      <c r="A632" s="31"/>
      <c r="B632" s="31"/>
      <c r="C632" s="31"/>
      <c r="D632" s="46"/>
      <c r="E632" s="46"/>
      <c r="F632" s="31"/>
      <c r="G632" s="31"/>
      <c r="H632" s="47"/>
      <c r="I632" s="46"/>
      <c r="J632" s="48"/>
      <c r="K632" s="48"/>
      <c r="L632" s="48"/>
      <c r="M632" s="48"/>
      <c r="N632" s="48"/>
      <c r="O632" s="48"/>
      <c r="P632" s="48"/>
      <c r="Q632" s="48"/>
      <c r="R632" s="48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</row>
    <row r="633" ht="15.75" customHeight="1">
      <c r="A633" s="31"/>
      <c r="B633" s="31"/>
      <c r="C633" s="31"/>
      <c r="D633" s="46"/>
      <c r="E633" s="46"/>
      <c r="F633" s="31"/>
      <c r="G633" s="31"/>
      <c r="H633" s="47"/>
      <c r="I633" s="46"/>
      <c r="J633" s="48"/>
      <c r="K633" s="48"/>
      <c r="L633" s="48"/>
      <c r="M633" s="48"/>
      <c r="N633" s="48"/>
      <c r="O633" s="48"/>
      <c r="P633" s="48"/>
      <c r="Q633" s="48"/>
      <c r="R633" s="48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</row>
    <row r="634" ht="15.75" customHeight="1">
      <c r="A634" s="31"/>
      <c r="B634" s="31"/>
      <c r="C634" s="31"/>
      <c r="D634" s="46"/>
      <c r="E634" s="46"/>
      <c r="F634" s="31"/>
      <c r="G634" s="31"/>
      <c r="H634" s="47"/>
      <c r="I634" s="46"/>
      <c r="J634" s="48"/>
      <c r="K634" s="48"/>
      <c r="L634" s="48"/>
      <c r="M634" s="48"/>
      <c r="N634" s="48"/>
      <c r="O634" s="48"/>
      <c r="P634" s="48"/>
      <c r="Q634" s="48"/>
      <c r="R634" s="48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</row>
    <row r="635" ht="15.75" customHeight="1">
      <c r="A635" s="31"/>
      <c r="B635" s="31"/>
      <c r="C635" s="31"/>
      <c r="D635" s="46"/>
      <c r="E635" s="46"/>
      <c r="F635" s="31"/>
      <c r="G635" s="31"/>
      <c r="H635" s="47"/>
      <c r="I635" s="46"/>
      <c r="J635" s="48"/>
      <c r="K635" s="48"/>
      <c r="L635" s="48"/>
      <c r="M635" s="48"/>
      <c r="N635" s="48"/>
      <c r="O635" s="48"/>
      <c r="P635" s="48"/>
      <c r="Q635" s="48"/>
      <c r="R635" s="48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</row>
    <row r="636" ht="15.75" customHeight="1">
      <c r="A636" s="31"/>
      <c r="B636" s="31"/>
      <c r="C636" s="31"/>
      <c r="D636" s="46"/>
      <c r="E636" s="46"/>
      <c r="F636" s="31"/>
      <c r="G636" s="31"/>
      <c r="H636" s="47"/>
      <c r="I636" s="46"/>
      <c r="J636" s="48"/>
      <c r="K636" s="48"/>
      <c r="L636" s="48"/>
      <c r="M636" s="48"/>
      <c r="N636" s="48"/>
      <c r="O636" s="48"/>
      <c r="P636" s="48"/>
      <c r="Q636" s="48"/>
      <c r="R636" s="48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</row>
    <row r="637" ht="15.75" customHeight="1">
      <c r="A637" s="31"/>
      <c r="B637" s="31"/>
      <c r="C637" s="31"/>
      <c r="D637" s="46"/>
      <c r="E637" s="46"/>
      <c r="F637" s="31"/>
      <c r="G637" s="31"/>
      <c r="H637" s="47"/>
      <c r="I637" s="46"/>
      <c r="J637" s="48"/>
      <c r="K637" s="48"/>
      <c r="L637" s="48"/>
      <c r="M637" s="48"/>
      <c r="N637" s="48"/>
      <c r="O637" s="48"/>
      <c r="P637" s="48"/>
      <c r="Q637" s="48"/>
      <c r="R637" s="48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</row>
    <row r="638" ht="15.75" customHeight="1">
      <c r="A638" s="31"/>
      <c r="B638" s="31"/>
      <c r="C638" s="31"/>
      <c r="D638" s="46"/>
      <c r="E638" s="46"/>
      <c r="F638" s="31"/>
      <c r="G638" s="31"/>
      <c r="H638" s="47"/>
      <c r="I638" s="46"/>
      <c r="J638" s="48"/>
      <c r="K638" s="48"/>
      <c r="L638" s="48"/>
      <c r="M638" s="48"/>
      <c r="N638" s="48"/>
      <c r="O638" s="48"/>
      <c r="P638" s="48"/>
      <c r="Q638" s="48"/>
      <c r="R638" s="48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</row>
    <row r="639" ht="15.75" customHeight="1">
      <c r="A639" s="31"/>
      <c r="B639" s="31"/>
      <c r="C639" s="31"/>
      <c r="D639" s="46"/>
      <c r="E639" s="46"/>
      <c r="F639" s="31"/>
      <c r="G639" s="31"/>
      <c r="H639" s="47"/>
      <c r="I639" s="46"/>
      <c r="J639" s="48"/>
      <c r="K639" s="48"/>
      <c r="L639" s="48"/>
      <c r="M639" s="48"/>
      <c r="N639" s="48"/>
      <c r="O639" s="48"/>
      <c r="P639" s="48"/>
      <c r="Q639" s="48"/>
      <c r="R639" s="48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</row>
    <row r="640" ht="15.75" customHeight="1">
      <c r="A640" s="31"/>
      <c r="B640" s="31"/>
      <c r="C640" s="31"/>
      <c r="D640" s="46"/>
      <c r="E640" s="46"/>
      <c r="F640" s="31"/>
      <c r="G640" s="31"/>
      <c r="H640" s="47"/>
      <c r="I640" s="46"/>
      <c r="J640" s="48"/>
      <c r="K640" s="48"/>
      <c r="L640" s="48"/>
      <c r="M640" s="48"/>
      <c r="N640" s="48"/>
      <c r="O640" s="48"/>
      <c r="P640" s="48"/>
      <c r="Q640" s="48"/>
      <c r="R640" s="48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</row>
    <row r="641" ht="15.75" customHeight="1">
      <c r="A641" s="31"/>
      <c r="B641" s="31"/>
      <c r="C641" s="31"/>
      <c r="D641" s="46"/>
      <c r="E641" s="46"/>
      <c r="F641" s="31"/>
      <c r="G641" s="31"/>
      <c r="H641" s="47"/>
      <c r="I641" s="46"/>
      <c r="J641" s="48"/>
      <c r="K641" s="48"/>
      <c r="L641" s="48"/>
      <c r="M641" s="48"/>
      <c r="N641" s="48"/>
      <c r="O641" s="48"/>
      <c r="P641" s="48"/>
      <c r="Q641" s="48"/>
      <c r="R641" s="48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</row>
    <row r="642" ht="15.75" customHeight="1">
      <c r="A642" s="31"/>
      <c r="B642" s="31"/>
      <c r="C642" s="31"/>
      <c r="D642" s="46"/>
      <c r="E642" s="46"/>
      <c r="F642" s="31"/>
      <c r="G642" s="31"/>
      <c r="H642" s="47"/>
      <c r="I642" s="46"/>
      <c r="J642" s="48"/>
      <c r="K642" s="48"/>
      <c r="L642" s="48"/>
      <c r="M642" s="48"/>
      <c r="N642" s="48"/>
      <c r="O642" s="48"/>
      <c r="P642" s="48"/>
      <c r="Q642" s="48"/>
      <c r="R642" s="48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</row>
    <row r="643" ht="15.75" customHeight="1">
      <c r="A643" s="31"/>
      <c r="B643" s="31"/>
      <c r="C643" s="31"/>
      <c r="D643" s="46"/>
      <c r="E643" s="46"/>
      <c r="F643" s="31"/>
      <c r="G643" s="31"/>
      <c r="H643" s="47"/>
      <c r="I643" s="46"/>
      <c r="J643" s="48"/>
      <c r="K643" s="48"/>
      <c r="L643" s="48"/>
      <c r="M643" s="48"/>
      <c r="N643" s="48"/>
      <c r="O643" s="48"/>
      <c r="P643" s="48"/>
      <c r="Q643" s="48"/>
      <c r="R643" s="48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</row>
    <row r="644" ht="15.75" customHeight="1">
      <c r="A644" s="31"/>
      <c r="B644" s="31"/>
      <c r="C644" s="31"/>
      <c r="D644" s="46"/>
      <c r="E644" s="46"/>
      <c r="F644" s="31"/>
      <c r="G644" s="31"/>
      <c r="H644" s="47"/>
      <c r="I644" s="46"/>
      <c r="J644" s="48"/>
      <c r="K644" s="48"/>
      <c r="L644" s="48"/>
      <c r="M644" s="48"/>
      <c r="N644" s="48"/>
      <c r="O644" s="48"/>
      <c r="P644" s="48"/>
      <c r="Q644" s="48"/>
      <c r="R644" s="48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</row>
    <row r="645" ht="15.75" customHeight="1">
      <c r="A645" s="31"/>
      <c r="B645" s="31"/>
      <c r="C645" s="31"/>
      <c r="D645" s="46"/>
      <c r="E645" s="46"/>
      <c r="F645" s="31"/>
      <c r="G645" s="31"/>
      <c r="H645" s="47"/>
      <c r="I645" s="46"/>
      <c r="J645" s="48"/>
      <c r="K645" s="48"/>
      <c r="L645" s="48"/>
      <c r="M645" s="48"/>
      <c r="N645" s="48"/>
      <c r="O645" s="48"/>
      <c r="P645" s="48"/>
      <c r="Q645" s="48"/>
      <c r="R645" s="48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</row>
    <row r="646" ht="15.75" customHeight="1">
      <c r="A646" s="31"/>
      <c r="B646" s="31"/>
      <c r="C646" s="31"/>
      <c r="D646" s="46"/>
      <c r="E646" s="46"/>
      <c r="F646" s="31"/>
      <c r="G646" s="31"/>
      <c r="H646" s="47"/>
      <c r="I646" s="46"/>
      <c r="J646" s="48"/>
      <c r="K646" s="48"/>
      <c r="L646" s="48"/>
      <c r="M646" s="48"/>
      <c r="N646" s="48"/>
      <c r="O646" s="48"/>
      <c r="P646" s="48"/>
      <c r="Q646" s="48"/>
      <c r="R646" s="48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</row>
    <row r="647" ht="15.75" customHeight="1">
      <c r="A647" s="31"/>
      <c r="B647" s="31"/>
      <c r="C647" s="31"/>
      <c r="D647" s="46"/>
      <c r="E647" s="46"/>
      <c r="F647" s="31"/>
      <c r="G647" s="31"/>
      <c r="H647" s="47"/>
      <c r="I647" s="46"/>
      <c r="J647" s="48"/>
      <c r="K647" s="48"/>
      <c r="L647" s="48"/>
      <c r="M647" s="48"/>
      <c r="N647" s="48"/>
      <c r="O647" s="48"/>
      <c r="P647" s="48"/>
      <c r="Q647" s="48"/>
      <c r="R647" s="48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</row>
    <row r="648" ht="15.75" customHeight="1">
      <c r="A648" s="31"/>
      <c r="B648" s="31"/>
      <c r="C648" s="31"/>
      <c r="D648" s="46"/>
      <c r="E648" s="46"/>
      <c r="F648" s="31"/>
      <c r="G648" s="31"/>
      <c r="H648" s="47"/>
      <c r="I648" s="46"/>
      <c r="J648" s="48"/>
      <c r="K648" s="48"/>
      <c r="L648" s="48"/>
      <c r="M648" s="48"/>
      <c r="N648" s="48"/>
      <c r="O648" s="48"/>
      <c r="P648" s="48"/>
      <c r="Q648" s="48"/>
      <c r="R648" s="48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</row>
    <row r="649" ht="15.75" customHeight="1">
      <c r="A649" s="31"/>
      <c r="B649" s="31"/>
      <c r="C649" s="31"/>
      <c r="D649" s="46"/>
      <c r="E649" s="46"/>
      <c r="F649" s="31"/>
      <c r="G649" s="31"/>
      <c r="H649" s="47"/>
      <c r="I649" s="46"/>
      <c r="J649" s="48"/>
      <c r="K649" s="48"/>
      <c r="L649" s="48"/>
      <c r="M649" s="48"/>
      <c r="N649" s="48"/>
      <c r="O649" s="48"/>
      <c r="P649" s="48"/>
      <c r="Q649" s="48"/>
      <c r="R649" s="48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</row>
    <row r="650" ht="15.75" customHeight="1">
      <c r="A650" s="31"/>
      <c r="B650" s="31"/>
      <c r="C650" s="31"/>
      <c r="D650" s="46"/>
      <c r="E650" s="46"/>
      <c r="F650" s="31"/>
      <c r="G650" s="31"/>
      <c r="H650" s="47"/>
      <c r="I650" s="46"/>
      <c r="J650" s="48"/>
      <c r="K650" s="48"/>
      <c r="L650" s="48"/>
      <c r="M650" s="48"/>
      <c r="N650" s="48"/>
      <c r="O650" s="48"/>
      <c r="P650" s="48"/>
      <c r="Q650" s="48"/>
      <c r="R650" s="48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</row>
    <row r="651" ht="15.75" customHeight="1">
      <c r="A651" s="31"/>
      <c r="B651" s="31"/>
      <c r="C651" s="31"/>
      <c r="D651" s="46"/>
      <c r="E651" s="46"/>
      <c r="F651" s="31"/>
      <c r="G651" s="31"/>
      <c r="H651" s="47"/>
      <c r="I651" s="46"/>
      <c r="J651" s="48"/>
      <c r="K651" s="48"/>
      <c r="L651" s="48"/>
      <c r="M651" s="48"/>
      <c r="N651" s="48"/>
      <c r="O651" s="48"/>
      <c r="P651" s="48"/>
      <c r="Q651" s="48"/>
      <c r="R651" s="48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</row>
    <row r="652" ht="15.75" customHeight="1">
      <c r="A652" s="31"/>
      <c r="B652" s="31"/>
      <c r="C652" s="31"/>
      <c r="D652" s="46"/>
      <c r="E652" s="46"/>
      <c r="F652" s="31"/>
      <c r="G652" s="31"/>
      <c r="H652" s="47"/>
      <c r="I652" s="46"/>
      <c r="J652" s="48"/>
      <c r="K652" s="48"/>
      <c r="L652" s="48"/>
      <c r="M652" s="48"/>
      <c r="N652" s="48"/>
      <c r="O652" s="48"/>
      <c r="P652" s="48"/>
      <c r="Q652" s="48"/>
      <c r="R652" s="48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</row>
    <row r="653" ht="15.75" customHeight="1">
      <c r="A653" s="31"/>
      <c r="B653" s="31"/>
      <c r="C653" s="31"/>
      <c r="D653" s="46"/>
      <c r="E653" s="46"/>
      <c r="F653" s="31"/>
      <c r="G653" s="31"/>
      <c r="H653" s="47"/>
      <c r="I653" s="46"/>
      <c r="J653" s="48"/>
      <c r="K653" s="48"/>
      <c r="L653" s="48"/>
      <c r="M653" s="48"/>
      <c r="N653" s="48"/>
      <c r="O653" s="48"/>
      <c r="P653" s="48"/>
      <c r="Q653" s="48"/>
      <c r="R653" s="48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</row>
    <row r="654" ht="15.75" customHeight="1">
      <c r="A654" s="31"/>
      <c r="B654" s="31"/>
      <c r="C654" s="31"/>
      <c r="D654" s="46"/>
      <c r="E654" s="46"/>
      <c r="F654" s="31"/>
      <c r="G654" s="31"/>
      <c r="H654" s="47"/>
      <c r="I654" s="46"/>
      <c r="J654" s="48"/>
      <c r="K654" s="48"/>
      <c r="L654" s="48"/>
      <c r="M654" s="48"/>
      <c r="N654" s="48"/>
      <c r="O654" s="48"/>
      <c r="P654" s="48"/>
      <c r="Q654" s="48"/>
      <c r="R654" s="48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</row>
    <row r="655" ht="15.75" customHeight="1">
      <c r="A655" s="31"/>
      <c r="B655" s="31"/>
      <c r="C655" s="31"/>
      <c r="D655" s="46"/>
      <c r="E655" s="46"/>
      <c r="F655" s="31"/>
      <c r="G655" s="31"/>
      <c r="H655" s="47"/>
      <c r="I655" s="46"/>
      <c r="J655" s="48"/>
      <c r="K655" s="48"/>
      <c r="L655" s="48"/>
      <c r="M655" s="48"/>
      <c r="N655" s="48"/>
      <c r="O655" s="48"/>
      <c r="P655" s="48"/>
      <c r="Q655" s="48"/>
      <c r="R655" s="48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</row>
    <row r="656" ht="15.75" customHeight="1">
      <c r="A656" s="31"/>
      <c r="B656" s="31"/>
      <c r="C656" s="31"/>
      <c r="D656" s="46"/>
      <c r="E656" s="46"/>
      <c r="F656" s="31"/>
      <c r="G656" s="31"/>
      <c r="H656" s="47"/>
      <c r="I656" s="46"/>
      <c r="J656" s="48"/>
      <c r="K656" s="48"/>
      <c r="L656" s="48"/>
      <c r="M656" s="48"/>
      <c r="N656" s="48"/>
      <c r="O656" s="48"/>
      <c r="P656" s="48"/>
      <c r="Q656" s="48"/>
      <c r="R656" s="48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</row>
    <row r="657" ht="15.75" customHeight="1">
      <c r="A657" s="31"/>
      <c r="B657" s="31"/>
      <c r="C657" s="31"/>
      <c r="D657" s="46"/>
      <c r="E657" s="46"/>
      <c r="F657" s="31"/>
      <c r="G657" s="31"/>
      <c r="H657" s="47"/>
      <c r="I657" s="46"/>
      <c r="J657" s="48"/>
      <c r="K657" s="48"/>
      <c r="L657" s="48"/>
      <c r="M657" s="48"/>
      <c r="N657" s="48"/>
      <c r="O657" s="48"/>
      <c r="P657" s="48"/>
      <c r="Q657" s="48"/>
      <c r="R657" s="48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</row>
    <row r="658" ht="15.75" customHeight="1">
      <c r="A658" s="31"/>
      <c r="B658" s="31"/>
      <c r="C658" s="31"/>
      <c r="D658" s="46"/>
      <c r="E658" s="46"/>
      <c r="F658" s="31"/>
      <c r="G658" s="31"/>
      <c r="H658" s="47"/>
      <c r="I658" s="46"/>
      <c r="J658" s="48"/>
      <c r="K658" s="48"/>
      <c r="L658" s="48"/>
      <c r="M658" s="48"/>
      <c r="N658" s="48"/>
      <c r="O658" s="48"/>
      <c r="P658" s="48"/>
      <c r="Q658" s="48"/>
      <c r="R658" s="48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</row>
    <row r="659" ht="15.75" customHeight="1">
      <c r="A659" s="31"/>
      <c r="B659" s="31"/>
      <c r="C659" s="31"/>
      <c r="D659" s="46"/>
      <c r="E659" s="46"/>
      <c r="F659" s="31"/>
      <c r="G659" s="31"/>
      <c r="H659" s="47"/>
      <c r="I659" s="46"/>
      <c r="J659" s="48"/>
      <c r="K659" s="48"/>
      <c r="L659" s="48"/>
      <c r="M659" s="48"/>
      <c r="N659" s="48"/>
      <c r="O659" s="48"/>
      <c r="P659" s="48"/>
      <c r="Q659" s="48"/>
      <c r="R659" s="48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</row>
    <row r="660" ht="15.75" customHeight="1">
      <c r="A660" s="31"/>
      <c r="B660" s="31"/>
      <c r="C660" s="31"/>
      <c r="D660" s="46"/>
      <c r="E660" s="46"/>
      <c r="F660" s="31"/>
      <c r="G660" s="31"/>
      <c r="H660" s="47"/>
      <c r="I660" s="46"/>
      <c r="J660" s="48"/>
      <c r="K660" s="48"/>
      <c r="L660" s="48"/>
      <c r="M660" s="48"/>
      <c r="N660" s="48"/>
      <c r="O660" s="48"/>
      <c r="P660" s="48"/>
      <c r="Q660" s="48"/>
      <c r="R660" s="48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</row>
    <row r="661" ht="15.75" customHeight="1">
      <c r="A661" s="31"/>
      <c r="B661" s="31"/>
      <c r="C661" s="31"/>
      <c r="D661" s="46"/>
      <c r="E661" s="46"/>
      <c r="F661" s="31"/>
      <c r="G661" s="31"/>
      <c r="H661" s="47"/>
      <c r="I661" s="46"/>
      <c r="J661" s="48"/>
      <c r="K661" s="48"/>
      <c r="L661" s="48"/>
      <c r="M661" s="48"/>
      <c r="N661" s="48"/>
      <c r="O661" s="48"/>
      <c r="P661" s="48"/>
      <c r="Q661" s="48"/>
      <c r="R661" s="48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</row>
    <row r="662" ht="15.75" customHeight="1">
      <c r="A662" s="31"/>
      <c r="B662" s="31"/>
      <c r="C662" s="31"/>
      <c r="D662" s="46"/>
      <c r="E662" s="46"/>
      <c r="F662" s="31"/>
      <c r="G662" s="31"/>
      <c r="H662" s="47"/>
      <c r="I662" s="46"/>
      <c r="J662" s="48"/>
      <c r="K662" s="48"/>
      <c r="L662" s="48"/>
      <c r="M662" s="48"/>
      <c r="N662" s="48"/>
      <c r="O662" s="48"/>
      <c r="P662" s="48"/>
      <c r="Q662" s="48"/>
      <c r="R662" s="48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</row>
    <row r="663" ht="15.75" customHeight="1">
      <c r="A663" s="31"/>
      <c r="B663" s="31"/>
      <c r="C663" s="31"/>
      <c r="D663" s="46"/>
      <c r="E663" s="46"/>
      <c r="F663" s="31"/>
      <c r="G663" s="31"/>
      <c r="H663" s="47"/>
      <c r="I663" s="46"/>
      <c r="J663" s="48"/>
      <c r="K663" s="48"/>
      <c r="L663" s="48"/>
      <c r="M663" s="48"/>
      <c r="N663" s="48"/>
      <c r="O663" s="48"/>
      <c r="P663" s="48"/>
      <c r="Q663" s="48"/>
      <c r="R663" s="48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</row>
    <row r="664" ht="15.75" customHeight="1">
      <c r="A664" s="31"/>
      <c r="B664" s="31"/>
      <c r="C664" s="31"/>
      <c r="D664" s="46"/>
      <c r="E664" s="46"/>
      <c r="F664" s="31"/>
      <c r="G664" s="31"/>
      <c r="H664" s="47"/>
      <c r="I664" s="46"/>
      <c r="J664" s="48"/>
      <c r="K664" s="48"/>
      <c r="L664" s="48"/>
      <c r="M664" s="48"/>
      <c r="N664" s="48"/>
      <c r="O664" s="48"/>
      <c r="P664" s="48"/>
      <c r="Q664" s="48"/>
      <c r="R664" s="48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</row>
    <row r="665" ht="15.75" customHeight="1">
      <c r="A665" s="31"/>
      <c r="B665" s="31"/>
      <c r="C665" s="31"/>
      <c r="D665" s="46"/>
      <c r="E665" s="46"/>
      <c r="F665" s="31"/>
      <c r="G665" s="31"/>
      <c r="H665" s="47"/>
      <c r="I665" s="46"/>
      <c r="J665" s="48"/>
      <c r="K665" s="48"/>
      <c r="L665" s="48"/>
      <c r="M665" s="48"/>
      <c r="N665" s="48"/>
      <c r="O665" s="48"/>
      <c r="P665" s="48"/>
      <c r="Q665" s="48"/>
      <c r="R665" s="48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</row>
    <row r="666" ht="15.75" customHeight="1">
      <c r="A666" s="31"/>
      <c r="B666" s="31"/>
      <c r="C666" s="31"/>
      <c r="D666" s="46"/>
      <c r="E666" s="46"/>
      <c r="F666" s="31"/>
      <c r="G666" s="31"/>
      <c r="H666" s="47"/>
      <c r="I666" s="46"/>
      <c r="J666" s="48"/>
      <c r="K666" s="48"/>
      <c r="L666" s="48"/>
      <c r="M666" s="48"/>
      <c r="N666" s="48"/>
      <c r="O666" s="48"/>
      <c r="P666" s="48"/>
      <c r="Q666" s="48"/>
      <c r="R666" s="48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</row>
    <row r="667" ht="15.75" customHeight="1">
      <c r="A667" s="31"/>
      <c r="B667" s="31"/>
      <c r="C667" s="31"/>
      <c r="D667" s="46"/>
      <c r="E667" s="46"/>
      <c r="F667" s="31"/>
      <c r="G667" s="31"/>
      <c r="H667" s="47"/>
      <c r="I667" s="46"/>
      <c r="J667" s="48"/>
      <c r="K667" s="48"/>
      <c r="L667" s="48"/>
      <c r="M667" s="48"/>
      <c r="N667" s="48"/>
      <c r="O667" s="48"/>
      <c r="P667" s="48"/>
      <c r="Q667" s="48"/>
      <c r="R667" s="48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</row>
    <row r="668" ht="15.75" customHeight="1">
      <c r="A668" s="31"/>
      <c r="B668" s="31"/>
      <c r="C668" s="31"/>
      <c r="D668" s="46"/>
      <c r="E668" s="46"/>
      <c r="F668" s="31"/>
      <c r="G668" s="31"/>
      <c r="H668" s="47"/>
      <c r="I668" s="46"/>
      <c r="J668" s="48"/>
      <c r="K668" s="48"/>
      <c r="L668" s="48"/>
      <c r="M668" s="48"/>
      <c r="N668" s="48"/>
      <c r="O668" s="48"/>
      <c r="P668" s="48"/>
      <c r="Q668" s="48"/>
      <c r="R668" s="48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</row>
    <row r="669" ht="15.75" customHeight="1">
      <c r="A669" s="31"/>
      <c r="B669" s="31"/>
      <c r="C669" s="31"/>
      <c r="D669" s="46"/>
      <c r="E669" s="46"/>
      <c r="F669" s="31"/>
      <c r="G669" s="31"/>
      <c r="H669" s="47"/>
      <c r="I669" s="46"/>
      <c r="J669" s="48"/>
      <c r="K669" s="48"/>
      <c r="L669" s="48"/>
      <c r="M669" s="48"/>
      <c r="N669" s="48"/>
      <c r="O669" s="48"/>
      <c r="P669" s="48"/>
      <c r="Q669" s="48"/>
      <c r="R669" s="48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</row>
    <row r="670" ht="15.75" customHeight="1">
      <c r="A670" s="31"/>
      <c r="B670" s="31"/>
      <c r="C670" s="31"/>
      <c r="D670" s="46"/>
      <c r="E670" s="46"/>
      <c r="F670" s="31"/>
      <c r="G670" s="31"/>
      <c r="H670" s="47"/>
      <c r="I670" s="46"/>
      <c r="J670" s="48"/>
      <c r="K670" s="48"/>
      <c r="L670" s="48"/>
      <c r="M670" s="48"/>
      <c r="N670" s="48"/>
      <c r="O670" s="48"/>
      <c r="P670" s="48"/>
      <c r="Q670" s="48"/>
      <c r="R670" s="48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</row>
    <row r="671" ht="15.75" customHeight="1">
      <c r="A671" s="31"/>
      <c r="B671" s="31"/>
      <c r="C671" s="31"/>
      <c r="D671" s="46"/>
      <c r="E671" s="46"/>
      <c r="F671" s="31"/>
      <c r="G671" s="31"/>
      <c r="H671" s="47"/>
      <c r="I671" s="46"/>
      <c r="J671" s="48"/>
      <c r="K671" s="48"/>
      <c r="L671" s="48"/>
      <c r="M671" s="48"/>
      <c r="N671" s="48"/>
      <c r="O671" s="48"/>
      <c r="P671" s="48"/>
      <c r="Q671" s="48"/>
      <c r="R671" s="48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</row>
    <row r="672" ht="15.75" customHeight="1">
      <c r="A672" s="31"/>
      <c r="B672" s="31"/>
      <c r="C672" s="31"/>
      <c r="D672" s="46"/>
      <c r="E672" s="46"/>
      <c r="F672" s="31"/>
      <c r="G672" s="31"/>
      <c r="H672" s="47"/>
      <c r="I672" s="46"/>
      <c r="J672" s="48"/>
      <c r="K672" s="48"/>
      <c r="L672" s="48"/>
      <c r="M672" s="48"/>
      <c r="N672" s="48"/>
      <c r="O672" s="48"/>
      <c r="P672" s="48"/>
      <c r="Q672" s="48"/>
      <c r="R672" s="48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</row>
    <row r="673" ht="15.75" customHeight="1">
      <c r="A673" s="31"/>
      <c r="B673" s="31"/>
      <c r="C673" s="31"/>
      <c r="D673" s="46"/>
      <c r="E673" s="46"/>
      <c r="F673" s="31"/>
      <c r="G673" s="31"/>
      <c r="H673" s="47"/>
      <c r="I673" s="46"/>
      <c r="J673" s="48"/>
      <c r="K673" s="48"/>
      <c r="L673" s="48"/>
      <c r="M673" s="48"/>
      <c r="N673" s="48"/>
      <c r="O673" s="48"/>
      <c r="P673" s="48"/>
      <c r="Q673" s="48"/>
      <c r="R673" s="48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</row>
    <row r="674" ht="15.75" customHeight="1">
      <c r="A674" s="31"/>
      <c r="B674" s="31"/>
      <c r="C674" s="31"/>
      <c r="D674" s="46"/>
      <c r="E674" s="46"/>
      <c r="F674" s="31"/>
      <c r="G674" s="31"/>
      <c r="H674" s="47"/>
      <c r="I674" s="46"/>
      <c r="J674" s="48"/>
      <c r="K674" s="48"/>
      <c r="L674" s="48"/>
      <c r="M674" s="48"/>
      <c r="N674" s="48"/>
      <c r="O674" s="48"/>
      <c r="P674" s="48"/>
      <c r="Q674" s="48"/>
      <c r="R674" s="48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</row>
    <row r="675" ht="15.75" customHeight="1">
      <c r="A675" s="31"/>
      <c r="B675" s="31"/>
      <c r="C675" s="31"/>
      <c r="D675" s="46"/>
      <c r="E675" s="46"/>
      <c r="F675" s="31"/>
      <c r="G675" s="31"/>
      <c r="H675" s="47"/>
      <c r="I675" s="46"/>
      <c r="J675" s="48"/>
      <c r="K675" s="48"/>
      <c r="L675" s="48"/>
      <c r="M675" s="48"/>
      <c r="N675" s="48"/>
      <c r="O675" s="48"/>
      <c r="P675" s="48"/>
      <c r="Q675" s="48"/>
      <c r="R675" s="48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</row>
    <row r="676" ht="15.75" customHeight="1">
      <c r="A676" s="31"/>
      <c r="B676" s="31"/>
      <c r="C676" s="31"/>
      <c r="D676" s="46"/>
      <c r="E676" s="46"/>
      <c r="F676" s="31"/>
      <c r="G676" s="31"/>
      <c r="H676" s="47"/>
      <c r="I676" s="46"/>
      <c r="J676" s="48"/>
      <c r="K676" s="48"/>
      <c r="L676" s="48"/>
      <c r="M676" s="48"/>
      <c r="N676" s="48"/>
      <c r="O676" s="48"/>
      <c r="P676" s="48"/>
      <c r="Q676" s="48"/>
      <c r="R676" s="48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</row>
    <row r="677" ht="15.75" customHeight="1">
      <c r="A677" s="31"/>
      <c r="B677" s="31"/>
      <c r="C677" s="31"/>
      <c r="D677" s="46"/>
      <c r="E677" s="46"/>
      <c r="F677" s="31"/>
      <c r="G677" s="31"/>
      <c r="H677" s="47"/>
      <c r="I677" s="46"/>
      <c r="J677" s="48"/>
      <c r="K677" s="48"/>
      <c r="L677" s="48"/>
      <c r="M677" s="48"/>
      <c r="N677" s="48"/>
      <c r="O677" s="48"/>
      <c r="P677" s="48"/>
      <c r="Q677" s="48"/>
      <c r="R677" s="48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</row>
    <row r="678" ht="15.75" customHeight="1">
      <c r="A678" s="31"/>
      <c r="B678" s="31"/>
      <c r="C678" s="31"/>
      <c r="D678" s="46"/>
      <c r="E678" s="46"/>
      <c r="F678" s="31"/>
      <c r="G678" s="31"/>
      <c r="H678" s="47"/>
      <c r="I678" s="46"/>
      <c r="J678" s="48"/>
      <c r="K678" s="48"/>
      <c r="L678" s="48"/>
      <c r="M678" s="48"/>
      <c r="N678" s="48"/>
      <c r="O678" s="48"/>
      <c r="P678" s="48"/>
      <c r="Q678" s="48"/>
      <c r="R678" s="48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</row>
    <row r="679" ht="15.75" customHeight="1">
      <c r="A679" s="31"/>
      <c r="B679" s="31"/>
      <c r="C679" s="31"/>
      <c r="D679" s="46"/>
      <c r="E679" s="46"/>
      <c r="F679" s="31"/>
      <c r="G679" s="31"/>
      <c r="H679" s="47"/>
      <c r="I679" s="46"/>
      <c r="J679" s="48"/>
      <c r="K679" s="48"/>
      <c r="L679" s="48"/>
      <c r="M679" s="48"/>
      <c r="N679" s="48"/>
      <c r="O679" s="48"/>
      <c r="P679" s="48"/>
      <c r="Q679" s="48"/>
      <c r="R679" s="48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</row>
    <row r="680" ht="15.75" customHeight="1">
      <c r="A680" s="31"/>
      <c r="B680" s="31"/>
      <c r="C680" s="31"/>
      <c r="D680" s="46"/>
      <c r="E680" s="46"/>
      <c r="F680" s="31"/>
      <c r="G680" s="31"/>
      <c r="H680" s="47"/>
      <c r="I680" s="46"/>
      <c r="J680" s="48"/>
      <c r="K680" s="48"/>
      <c r="L680" s="48"/>
      <c r="M680" s="48"/>
      <c r="N680" s="48"/>
      <c r="O680" s="48"/>
      <c r="P680" s="48"/>
      <c r="Q680" s="48"/>
      <c r="R680" s="48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</row>
    <row r="681" ht="15.75" customHeight="1">
      <c r="A681" s="31"/>
      <c r="B681" s="31"/>
      <c r="C681" s="31"/>
      <c r="D681" s="46"/>
      <c r="E681" s="46"/>
      <c r="F681" s="31"/>
      <c r="G681" s="31"/>
      <c r="H681" s="47"/>
      <c r="I681" s="46"/>
      <c r="J681" s="48"/>
      <c r="K681" s="48"/>
      <c r="L681" s="48"/>
      <c r="M681" s="48"/>
      <c r="N681" s="48"/>
      <c r="O681" s="48"/>
      <c r="P681" s="48"/>
      <c r="Q681" s="48"/>
      <c r="R681" s="48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</row>
    <row r="682" ht="15.75" customHeight="1">
      <c r="A682" s="31"/>
      <c r="B682" s="31"/>
      <c r="C682" s="31"/>
      <c r="D682" s="46"/>
      <c r="E682" s="46"/>
      <c r="F682" s="31"/>
      <c r="G682" s="31"/>
      <c r="H682" s="47"/>
      <c r="I682" s="46"/>
      <c r="J682" s="48"/>
      <c r="K682" s="48"/>
      <c r="L682" s="48"/>
      <c r="M682" s="48"/>
      <c r="N682" s="48"/>
      <c r="O682" s="48"/>
      <c r="P682" s="48"/>
      <c r="Q682" s="48"/>
      <c r="R682" s="48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</row>
    <row r="683" ht="15.75" customHeight="1">
      <c r="A683" s="31"/>
      <c r="B683" s="31"/>
      <c r="C683" s="31"/>
      <c r="D683" s="46"/>
      <c r="E683" s="46"/>
      <c r="F683" s="31"/>
      <c r="G683" s="31"/>
      <c r="H683" s="47"/>
      <c r="I683" s="46"/>
      <c r="J683" s="48"/>
      <c r="K683" s="48"/>
      <c r="L683" s="48"/>
      <c r="M683" s="48"/>
      <c r="N683" s="48"/>
      <c r="O683" s="48"/>
      <c r="P683" s="48"/>
      <c r="Q683" s="48"/>
      <c r="R683" s="48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</row>
    <row r="684" ht="15.75" customHeight="1">
      <c r="A684" s="31"/>
      <c r="B684" s="31"/>
      <c r="C684" s="31"/>
      <c r="D684" s="46"/>
      <c r="E684" s="46"/>
      <c r="F684" s="31"/>
      <c r="G684" s="31"/>
      <c r="H684" s="47"/>
      <c r="I684" s="46"/>
      <c r="J684" s="48"/>
      <c r="K684" s="48"/>
      <c r="L684" s="48"/>
      <c r="M684" s="48"/>
      <c r="N684" s="48"/>
      <c r="O684" s="48"/>
      <c r="P684" s="48"/>
      <c r="Q684" s="48"/>
      <c r="R684" s="48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</row>
    <row r="685" ht="15.75" customHeight="1">
      <c r="A685" s="31"/>
      <c r="B685" s="31"/>
      <c r="C685" s="31"/>
      <c r="D685" s="46"/>
      <c r="E685" s="46"/>
      <c r="F685" s="31"/>
      <c r="G685" s="31"/>
      <c r="H685" s="47"/>
      <c r="I685" s="46"/>
      <c r="J685" s="48"/>
      <c r="K685" s="48"/>
      <c r="L685" s="48"/>
      <c r="M685" s="48"/>
      <c r="N685" s="48"/>
      <c r="O685" s="48"/>
      <c r="P685" s="48"/>
      <c r="Q685" s="48"/>
      <c r="R685" s="48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</row>
    <row r="686" ht="15.75" customHeight="1">
      <c r="A686" s="31"/>
      <c r="B686" s="31"/>
      <c r="C686" s="31"/>
      <c r="D686" s="46"/>
      <c r="E686" s="46"/>
      <c r="F686" s="31"/>
      <c r="G686" s="31"/>
      <c r="H686" s="47"/>
      <c r="I686" s="46"/>
      <c r="J686" s="48"/>
      <c r="K686" s="48"/>
      <c r="L686" s="48"/>
      <c r="M686" s="48"/>
      <c r="N686" s="48"/>
      <c r="O686" s="48"/>
      <c r="P686" s="48"/>
      <c r="Q686" s="48"/>
      <c r="R686" s="48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</row>
    <row r="687" ht="15.75" customHeight="1">
      <c r="A687" s="31"/>
      <c r="B687" s="31"/>
      <c r="C687" s="31"/>
      <c r="D687" s="46"/>
      <c r="E687" s="46"/>
      <c r="F687" s="31"/>
      <c r="G687" s="31"/>
      <c r="H687" s="47"/>
      <c r="I687" s="46"/>
      <c r="J687" s="48"/>
      <c r="K687" s="48"/>
      <c r="L687" s="48"/>
      <c r="M687" s="48"/>
      <c r="N687" s="48"/>
      <c r="O687" s="48"/>
      <c r="P687" s="48"/>
      <c r="Q687" s="48"/>
      <c r="R687" s="48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</row>
    <row r="688" ht="15.75" customHeight="1">
      <c r="A688" s="31"/>
      <c r="B688" s="31"/>
      <c r="C688" s="31"/>
      <c r="D688" s="46"/>
      <c r="E688" s="46"/>
      <c r="F688" s="31"/>
      <c r="G688" s="31"/>
      <c r="H688" s="47"/>
      <c r="I688" s="46"/>
      <c r="J688" s="48"/>
      <c r="K688" s="48"/>
      <c r="L688" s="48"/>
      <c r="M688" s="48"/>
      <c r="N688" s="48"/>
      <c r="O688" s="48"/>
      <c r="P688" s="48"/>
      <c r="Q688" s="48"/>
      <c r="R688" s="48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</row>
    <row r="689" ht="15.75" customHeight="1">
      <c r="A689" s="31"/>
      <c r="B689" s="31"/>
      <c r="C689" s="31"/>
      <c r="D689" s="46"/>
      <c r="E689" s="46"/>
      <c r="F689" s="31"/>
      <c r="G689" s="31"/>
      <c r="H689" s="47"/>
      <c r="I689" s="46"/>
      <c r="J689" s="48"/>
      <c r="K689" s="48"/>
      <c r="L689" s="48"/>
      <c r="M689" s="48"/>
      <c r="N689" s="48"/>
      <c r="O689" s="48"/>
      <c r="P689" s="48"/>
      <c r="Q689" s="48"/>
      <c r="R689" s="48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</row>
    <row r="690" ht="15.75" customHeight="1">
      <c r="A690" s="31"/>
      <c r="B690" s="31"/>
      <c r="C690" s="31"/>
      <c r="D690" s="46"/>
      <c r="E690" s="46"/>
      <c r="F690" s="31"/>
      <c r="G690" s="31"/>
      <c r="H690" s="47"/>
      <c r="I690" s="46"/>
      <c r="J690" s="48"/>
      <c r="K690" s="48"/>
      <c r="L690" s="48"/>
      <c r="M690" s="48"/>
      <c r="N690" s="48"/>
      <c r="O690" s="48"/>
      <c r="P690" s="48"/>
      <c r="Q690" s="48"/>
      <c r="R690" s="48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</row>
    <row r="691" ht="15.75" customHeight="1">
      <c r="A691" s="31"/>
      <c r="B691" s="31"/>
      <c r="C691" s="31"/>
      <c r="D691" s="46"/>
      <c r="E691" s="46"/>
      <c r="F691" s="31"/>
      <c r="G691" s="31"/>
      <c r="H691" s="47"/>
      <c r="I691" s="46"/>
      <c r="J691" s="48"/>
      <c r="K691" s="48"/>
      <c r="L691" s="48"/>
      <c r="M691" s="48"/>
      <c r="N691" s="48"/>
      <c r="O691" s="48"/>
      <c r="P691" s="48"/>
      <c r="Q691" s="48"/>
      <c r="R691" s="48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</row>
    <row r="692" ht="15.75" customHeight="1">
      <c r="A692" s="31"/>
      <c r="B692" s="31"/>
      <c r="C692" s="31"/>
      <c r="D692" s="46"/>
      <c r="E692" s="46"/>
      <c r="F692" s="31"/>
      <c r="G692" s="31"/>
      <c r="H692" s="47"/>
      <c r="I692" s="46"/>
      <c r="J692" s="48"/>
      <c r="K692" s="48"/>
      <c r="L692" s="48"/>
      <c r="M692" s="48"/>
      <c r="N692" s="48"/>
      <c r="O692" s="48"/>
      <c r="P692" s="48"/>
      <c r="Q692" s="48"/>
      <c r="R692" s="48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</row>
    <row r="693" ht="15.75" customHeight="1">
      <c r="A693" s="31"/>
      <c r="B693" s="31"/>
      <c r="C693" s="31"/>
      <c r="D693" s="46"/>
      <c r="E693" s="46"/>
      <c r="F693" s="31"/>
      <c r="G693" s="31"/>
      <c r="H693" s="47"/>
      <c r="I693" s="46"/>
      <c r="J693" s="48"/>
      <c r="K693" s="48"/>
      <c r="L693" s="48"/>
      <c r="M693" s="48"/>
      <c r="N693" s="48"/>
      <c r="O693" s="48"/>
      <c r="P693" s="48"/>
      <c r="Q693" s="48"/>
      <c r="R693" s="48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</row>
    <row r="694" ht="15.75" customHeight="1">
      <c r="A694" s="31"/>
      <c r="B694" s="31"/>
      <c r="C694" s="31"/>
      <c r="D694" s="46"/>
      <c r="E694" s="46"/>
      <c r="F694" s="31"/>
      <c r="G694" s="31"/>
      <c r="H694" s="47"/>
      <c r="I694" s="46"/>
      <c r="J694" s="48"/>
      <c r="K694" s="48"/>
      <c r="L694" s="48"/>
      <c r="M694" s="48"/>
      <c r="N694" s="48"/>
      <c r="O694" s="48"/>
      <c r="P694" s="48"/>
      <c r="Q694" s="48"/>
      <c r="R694" s="48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</row>
    <row r="695" ht="15.75" customHeight="1">
      <c r="A695" s="31"/>
      <c r="B695" s="31"/>
      <c r="C695" s="31"/>
      <c r="D695" s="46"/>
      <c r="E695" s="46"/>
      <c r="F695" s="31"/>
      <c r="G695" s="31"/>
      <c r="H695" s="47"/>
      <c r="I695" s="46"/>
      <c r="J695" s="48"/>
      <c r="K695" s="48"/>
      <c r="L695" s="48"/>
      <c r="M695" s="48"/>
      <c r="N695" s="48"/>
      <c r="O695" s="48"/>
      <c r="P695" s="48"/>
      <c r="Q695" s="48"/>
      <c r="R695" s="48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</row>
    <row r="696" ht="15.75" customHeight="1">
      <c r="A696" s="31"/>
      <c r="B696" s="31"/>
      <c r="C696" s="31"/>
      <c r="D696" s="46"/>
      <c r="E696" s="46"/>
      <c r="F696" s="31"/>
      <c r="G696" s="31"/>
      <c r="H696" s="47"/>
      <c r="I696" s="46"/>
      <c r="J696" s="48"/>
      <c r="K696" s="48"/>
      <c r="L696" s="48"/>
      <c r="M696" s="48"/>
      <c r="N696" s="48"/>
      <c r="O696" s="48"/>
      <c r="P696" s="48"/>
      <c r="Q696" s="48"/>
      <c r="R696" s="48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</row>
    <row r="697" ht="15.75" customHeight="1">
      <c r="A697" s="31"/>
      <c r="B697" s="31"/>
      <c r="C697" s="31"/>
      <c r="D697" s="46"/>
      <c r="E697" s="46"/>
      <c r="F697" s="31"/>
      <c r="G697" s="31"/>
      <c r="H697" s="47"/>
      <c r="I697" s="46"/>
      <c r="J697" s="48"/>
      <c r="K697" s="48"/>
      <c r="L697" s="48"/>
      <c r="M697" s="48"/>
      <c r="N697" s="48"/>
      <c r="O697" s="48"/>
      <c r="P697" s="48"/>
      <c r="Q697" s="48"/>
      <c r="R697" s="48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</row>
    <row r="698" ht="15.75" customHeight="1">
      <c r="A698" s="31"/>
      <c r="B698" s="31"/>
      <c r="C698" s="31"/>
      <c r="D698" s="46"/>
      <c r="E698" s="46"/>
      <c r="F698" s="31"/>
      <c r="G698" s="31"/>
      <c r="H698" s="47"/>
      <c r="I698" s="46"/>
      <c r="J698" s="48"/>
      <c r="K698" s="48"/>
      <c r="L698" s="48"/>
      <c r="M698" s="48"/>
      <c r="N698" s="48"/>
      <c r="O698" s="48"/>
      <c r="P698" s="48"/>
      <c r="Q698" s="48"/>
      <c r="R698" s="48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</row>
    <row r="699" ht="15.75" customHeight="1">
      <c r="A699" s="31"/>
      <c r="B699" s="31"/>
      <c r="C699" s="31"/>
      <c r="D699" s="46"/>
      <c r="E699" s="46"/>
      <c r="F699" s="31"/>
      <c r="G699" s="31"/>
      <c r="H699" s="47"/>
      <c r="I699" s="46"/>
      <c r="J699" s="48"/>
      <c r="K699" s="48"/>
      <c r="L699" s="48"/>
      <c r="M699" s="48"/>
      <c r="N699" s="48"/>
      <c r="O699" s="48"/>
      <c r="P699" s="48"/>
      <c r="Q699" s="48"/>
      <c r="R699" s="48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</row>
    <row r="700" ht="15.75" customHeight="1">
      <c r="A700" s="31"/>
      <c r="B700" s="31"/>
      <c r="C700" s="31"/>
      <c r="D700" s="46"/>
      <c r="E700" s="46"/>
      <c r="F700" s="31"/>
      <c r="G700" s="31"/>
      <c r="H700" s="47"/>
      <c r="I700" s="46"/>
      <c r="J700" s="48"/>
      <c r="K700" s="48"/>
      <c r="L700" s="48"/>
      <c r="M700" s="48"/>
      <c r="N700" s="48"/>
      <c r="O700" s="48"/>
      <c r="P700" s="48"/>
      <c r="Q700" s="48"/>
      <c r="R700" s="48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</row>
    <row r="701" ht="15.75" customHeight="1">
      <c r="A701" s="31"/>
      <c r="B701" s="31"/>
      <c r="C701" s="31"/>
      <c r="D701" s="46"/>
      <c r="E701" s="46"/>
      <c r="F701" s="31"/>
      <c r="G701" s="31"/>
      <c r="H701" s="47"/>
      <c r="I701" s="46"/>
      <c r="J701" s="48"/>
      <c r="K701" s="48"/>
      <c r="L701" s="48"/>
      <c r="M701" s="48"/>
      <c r="N701" s="48"/>
      <c r="O701" s="48"/>
      <c r="P701" s="48"/>
      <c r="Q701" s="48"/>
      <c r="R701" s="48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</row>
    <row r="702" ht="15.75" customHeight="1">
      <c r="A702" s="31"/>
      <c r="B702" s="31"/>
      <c r="C702" s="31"/>
      <c r="D702" s="46"/>
      <c r="E702" s="46"/>
      <c r="F702" s="31"/>
      <c r="G702" s="31"/>
      <c r="H702" s="47"/>
      <c r="I702" s="46"/>
      <c r="J702" s="48"/>
      <c r="K702" s="48"/>
      <c r="L702" s="48"/>
      <c r="M702" s="48"/>
      <c r="N702" s="48"/>
      <c r="O702" s="48"/>
      <c r="P702" s="48"/>
      <c r="Q702" s="48"/>
      <c r="R702" s="48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</row>
    <row r="703" ht="15.75" customHeight="1">
      <c r="A703" s="31"/>
      <c r="B703" s="31"/>
      <c r="C703" s="31"/>
      <c r="D703" s="46"/>
      <c r="E703" s="46"/>
      <c r="F703" s="31"/>
      <c r="G703" s="31"/>
      <c r="H703" s="47"/>
      <c r="I703" s="46"/>
      <c r="J703" s="48"/>
      <c r="K703" s="48"/>
      <c r="L703" s="48"/>
      <c r="M703" s="48"/>
      <c r="N703" s="48"/>
      <c r="O703" s="48"/>
      <c r="P703" s="48"/>
      <c r="Q703" s="48"/>
      <c r="R703" s="48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</row>
    <row r="704" ht="15.75" customHeight="1">
      <c r="A704" s="31"/>
      <c r="B704" s="31"/>
      <c r="C704" s="31"/>
      <c r="D704" s="46"/>
      <c r="E704" s="46"/>
      <c r="F704" s="31"/>
      <c r="G704" s="31"/>
      <c r="H704" s="47"/>
      <c r="I704" s="46"/>
      <c r="J704" s="48"/>
      <c r="K704" s="48"/>
      <c r="L704" s="48"/>
      <c r="M704" s="48"/>
      <c r="N704" s="48"/>
      <c r="O704" s="48"/>
      <c r="P704" s="48"/>
      <c r="Q704" s="48"/>
      <c r="R704" s="48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</row>
    <row r="705" ht="15.75" customHeight="1">
      <c r="A705" s="31"/>
      <c r="B705" s="31"/>
      <c r="C705" s="31"/>
      <c r="D705" s="46"/>
      <c r="E705" s="46"/>
      <c r="F705" s="31"/>
      <c r="G705" s="31"/>
      <c r="H705" s="47"/>
      <c r="I705" s="46"/>
      <c r="J705" s="48"/>
      <c r="K705" s="48"/>
      <c r="L705" s="48"/>
      <c r="M705" s="48"/>
      <c r="N705" s="48"/>
      <c r="O705" s="48"/>
      <c r="P705" s="48"/>
      <c r="Q705" s="48"/>
      <c r="R705" s="48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</row>
    <row r="706" ht="15.75" customHeight="1">
      <c r="A706" s="31"/>
      <c r="B706" s="31"/>
      <c r="C706" s="31"/>
      <c r="D706" s="46"/>
      <c r="E706" s="46"/>
      <c r="F706" s="31"/>
      <c r="G706" s="31"/>
      <c r="H706" s="47"/>
      <c r="I706" s="46"/>
      <c r="J706" s="48"/>
      <c r="K706" s="48"/>
      <c r="L706" s="48"/>
      <c r="M706" s="48"/>
      <c r="N706" s="48"/>
      <c r="O706" s="48"/>
      <c r="P706" s="48"/>
      <c r="Q706" s="48"/>
      <c r="R706" s="48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</row>
    <row r="707" ht="15.75" customHeight="1">
      <c r="A707" s="31"/>
      <c r="B707" s="31"/>
      <c r="C707" s="31"/>
      <c r="D707" s="46"/>
      <c r="E707" s="46"/>
      <c r="F707" s="31"/>
      <c r="G707" s="31"/>
      <c r="H707" s="47"/>
      <c r="I707" s="46"/>
      <c r="J707" s="48"/>
      <c r="K707" s="48"/>
      <c r="L707" s="48"/>
      <c r="M707" s="48"/>
      <c r="N707" s="48"/>
      <c r="O707" s="48"/>
      <c r="P707" s="48"/>
      <c r="Q707" s="48"/>
      <c r="R707" s="48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</row>
    <row r="708" ht="15.75" customHeight="1">
      <c r="A708" s="31"/>
      <c r="B708" s="31"/>
      <c r="C708" s="31"/>
      <c r="D708" s="46"/>
      <c r="E708" s="46"/>
      <c r="F708" s="31"/>
      <c r="G708" s="31"/>
      <c r="H708" s="47"/>
      <c r="I708" s="46"/>
      <c r="J708" s="48"/>
      <c r="K708" s="48"/>
      <c r="L708" s="48"/>
      <c r="M708" s="48"/>
      <c r="N708" s="48"/>
      <c r="O708" s="48"/>
      <c r="P708" s="48"/>
      <c r="Q708" s="48"/>
      <c r="R708" s="48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</row>
    <row r="709" ht="15.75" customHeight="1">
      <c r="A709" s="31"/>
      <c r="B709" s="31"/>
      <c r="C709" s="31"/>
      <c r="D709" s="46"/>
      <c r="E709" s="46"/>
      <c r="F709" s="31"/>
      <c r="G709" s="31"/>
      <c r="H709" s="47"/>
      <c r="I709" s="46"/>
      <c r="J709" s="48"/>
      <c r="K709" s="48"/>
      <c r="L709" s="48"/>
      <c r="M709" s="48"/>
      <c r="N709" s="48"/>
      <c r="O709" s="48"/>
      <c r="P709" s="48"/>
      <c r="Q709" s="48"/>
      <c r="R709" s="48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</row>
    <row r="710" ht="15.75" customHeight="1">
      <c r="A710" s="31"/>
      <c r="B710" s="31"/>
      <c r="C710" s="31"/>
      <c r="D710" s="46"/>
      <c r="E710" s="46"/>
      <c r="F710" s="31"/>
      <c r="G710" s="31"/>
      <c r="H710" s="47"/>
      <c r="I710" s="46"/>
      <c r="J710" s="48"/>
      <c r="K710" s="48"/>
      <c r="L710" s="48"/>
      <c r="M710" s="48"/>
      <c r="N710" s="48"/>
      <c r="O710" s="48"/>
      <c r="P710" s="48"/>
      <c r="Q710" s="48"/>
      <c r="R710" s="48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</row>
    <row r="711" ht="15.75" customHeight="1">
      <c r="A711" s="31"/>
      <c r="B711" s="31"/>
      <c r="C711" s="31"/>
      <c r="D711" s="46"/>
      <c r="E711" s="46"/>
      <c r="F711" s="31"/>
      <c r="G711" s="31"/>
      <c r="H711" s="47"/>
      <c r="I711" s="46"/>
      <c r="J711" s="48"/>
      <c r="K711" s="48"/>
      <c r="L711" s="48"/>
      <c r="M711" s="48"/>
      <c r="N711" s="48"/>
      <c r="O711" s="48"/>
      <c r="P711" s="48"/>
      <c r="Q711" s="48"/>
      <c r="R711" s="48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</row>
    <row r="712" ht="15.75" customHeight="1">
      <c r="A712" s="31"/>
      <c r="B712" s="31"/>
      <c r="C712" s="31"/>
      <c r="D712" s="46"/>
      <c r="E712" s="46"/>
      <c r="F712" s="31"/>
      <c r="G712" s="31"/>
      <c r="H712" s="47"/>
      <c r="I712" s="46"/>
      <c r="J712" s="48"/>
      <c r="K712" s="48"/>
      <c r="L712" s="48"/>
      <c r="M712" s="48"/>
      <c r="N712" s="48"/>
      <c r="O712" s="48"/>
      <c r="P712" s="48"/>
      <c r="Q712" s="48"/>
      <c r="R712" s="48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</row>
    <row r="713" ht="15.75" customHeight="1">
      <c r="A713" s="31"/>
      <c r="B713" s="31"/>
      <c r="C713" s="31"/>
      <c r="D713" s="46"/>
      <c r="E713" s="46"/>
      <c r="F713" s="31"/>
      <c r="G713" s="31"/>
      <c r="H713" s="47"/>
      <c r="I713" s="46"/>
      <c r="J713" s="48"/>
      <c r="K713" s="48"/>
      <c r="L713" s="48"/>
      <c r="M713" s="48"/>
      <c r="N713" s="48"/>
      <c r="O713" s="48"/>
      <c r="P713" s="48"/>
      <c r="Q713" s="48"/>
      <c r="R713" s="48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</row>
    <row r="714" ht="15.75" customHeight="1">
      <c r="A714" s="31"/>
      <c r="B714" s="31"/>
      <c r="C714" s="31"/>
      <c r="D714" s="46"/>
      <c r="E714" s="46"/>
      <c r="F714" s="31"/>
      <c r="G714" s="31"/>
      <c r="H714" s="47"/>
      <c r="I714" s="46"/>
      <c r="J714" s="48"/>
      <c r="K714" s="48"/>
      <c r="L714" s="48"/>
      <c r="M714" s="48"/>
      <c r="N714" s="48"/>
      <c r="O714" s="48"/>
      <c r="P714" s="48"/>
      <c r="Q714" s="48"/>
      <c r="R714" s="48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</row>
    <row r="715" ht="15.75" customHeight="1">
      <c r="A715" s="31"/>
      <c r="B715" s="31"/>
      <c r="C715" s="31"/>
      <c r="D715" s="46"/>
      <c r="E715" s="46"/>
      <c r="F715" s="31"/>
      <c r="G715" s="31"/>
      <c r="H715" s="47"/>
      <c r="I715" s="46"/>
      <c r="J715" s="48"/>
      <c r="K715" s="48"/>
      <c r="L715" s="48"/>
      <c r="M715" s="48"/>
      <c r="N715" s="48"/>
      <c r="O715" s="48"/>
      <c r="P715" s="48"/>
      <c r="Q715" s="48"/>
      <c r="R715" s="48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</row>
    <row r="716" ht="15.75" customHeight="1">
      <c r="A716" s="31"/>
      <c r="B716" s="31"/>
      <c r="C716" s="31"/>
      <c r="D716" s="46"/>
      <c r="E716" s="46"/>
      <c r="F716" s="31"/>
      <c r="G716" s="31"/>
      <c r="H716" s="47"/>
      <c r="I716" s="46"/>
      <c r="J716" s="48"/>
      <c r="K716" s="48"/>
      <c r="L716" s="48"/>
      <c r="M716" s="48"/>
      <c r="N716" s="48"/>
      <c r="O716" s="48"/>
      <c r="P716" s="48"/>
      <c r="Q716" s="48"/>
      <c r="R716" s="48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</row>
    <row r="717" ht="15.75" customHeight="1">
      <c r="A717" s="31"/>
      <c r="B717" s="31"/>
      <c r="C717" s="31"/>
      <c r="D717" s="46"/>
      <c r="E717" s="46"/>
      <c r="F717" s="31"/>
      <c r="G717" s="31"/>
      <c r="H717" s="47"/>
      <c r="I717" s="46"/>
      <c r="J717" s="48"/>
      <c r="K717" s="48"/>
      <c r="L717" s="48"/>
      <c r="M717" s="48"/>
      <c r="N717" s="48"/>
      <c r="O717" s="48"/>
      <c r="P717" s="48"/>
      <c r="Q717" s="48"/>
      <c r="R717" s="48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</row>
    <row r="718" ht="15.75" customHeight="1">
      <c r="A718" s="31"/>
      <c r="B718" s="31"/>
      <c r="C718" s="31"/>
      <c r="D718" s="46"/>
      <c r="E718" s="46"/>
      <c r="F718" s="31"/>
      <c r="G718" s="31"/>
      <c r="H718" s="47"/>
      <c r="I718" s="46"/>
      <c r="J718" s="48"/>
      <c r="K718" s="48"/>
      <c r="L718" s="48"/>
      <c r="M718" s="48"/>
      <c r="N718" s="48"/>
      <c r="O718" s="48"/>
      <c r="P718" s="48"/>
      <c r="Q718" s="48"/>
      <c r="R718" s="48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</row>
    <row r="719" ht="15.75" customHeight="1">
      <c r="A719" s="31"/>
      <c r="B719" s="31"/>
      <c r="C719" s="31"/>
      <c r="D719" s="46"/>
      <c r="E719" s="46"/>
      <c r="F719" s="31"/>
      <c r="G719" s="31"/>
      <c r="H719" s="47"/>
      <c r="I719" s="46"/>
      <c r="J719" s="48"/>
      <c r="K719" s="48"/>
      <c r="L719" s="48"/>
      <c r="M719" s="48"/>
      <c r="N719" s="48"/>
      <c r="O719" s="48"/>
      <c r="P719" s="48"/>
      <c r="Q719" s="48"/>
      <c r="R719" s="48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</row>
    <row r="720" ht="15.75" customHeight="1">
      <c r="A720" s="31"/>
      <c r="B720" s="31"/>
      <c r="C720" s="31"/>
      <c r="D720" s="46"/>
      <c r="E720" s="46"/>
      <c r="F720" s="31"/>
      <c r="G720" s="31"/>
      <c r="H720" s="47"/>
      <c r="I720" s="46"/>
      <c r="J720" s="48"/>
      <c r="K720" s="48"/>
      <c r="L720" s="48"/>
      <c r="M720" s="48"/>
      <c r="N720" s="48"/>
      <c r="O720" s="48"/>
      <c r="P720" s="48"/>
      <c r="Q720" s="48"/>
      <c r="R720" s="48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</row>
    <row r="721" ht="15.75" customHeight="1">
      <c r="A721" s="31"/>
      <c r="B721" s="31"/>
      <c r="C721" s="31"/>
      <c r="D721" s="46"/>
      <c r="E721" s="46"/>
      <c r="F721" s="31"/>
      <c r="G721" s="31"/>
      <c r="H721" s="47"/>
      <c r="I721" s="46"/>
      <c r="J721" s="48"/>
      <c r="K721" s="48"/>
      <c r="L721" s="48"/>
      <c r="M721" s="48"/>
      <c r="N721" s="48"/>
      <c r="O721" s="48"/>
      <c r="P721" s="48"/>
      <c r="Q721" s="48"/>
      <c r="R721" s="48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</row>
    <row r="722" ht="15.75" customHeight="1">
      <c r="A722" s="31"/>
      <c r="B722" s="31"/>
      <c r="C722" s="31"/>
      <c r="D722" s="46"/>
      <c r="E722" s="46"/>
      <c r="F722" s="31"/>
      <c r="G722" s="31"/>
      <c r="H722" s="47"/>
      <c r="I722" s="46"/>
      <c r="J722" s="48"/>
      <c r="K722" s="48"/>
      <c r="L722" s="48"/>
      <c r="M722" s="48"/>
      <c r="N722" s="48"/>
      <c r="O722" s="48"/>
      <c r="P722" s="48"/>
      <c r="Q722" s="48"/>
      <c r="R722" s="48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</row>
    <row r="723" ht="15.75" customHeight="1">
      <c r="A723" s="31"/>
      <c r="B723" s="31"/>
      <c r="C723" s="31"/>
      <c r="D723" s="46"/>
      <c r="E723" s="46"/>
      <c r="F723" s="31"/>
      <c r="G723" s="31"/>
      <c r="H723" s="47"/>
      <c r="I723" s="46"/>
      <c r="J723" s="48"/>
      <c r="K723" s="48"/>
      <c r="L723" s="48"/>
      <c r="M723" s="48"/>
      <c r="N723" s="48"/>
      <c r="O723" s="48"/>
      <c r="P723" s="48"/>
      <c r="Q723" s="48"/>
      <c r="R723" s="48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</row>
    <row r="724" ht="15.75" customHeight="1">
      <c r="A724" s="31"/>
      <c r="B724" s="31"/>
      <c r="C724" s="31"/>
      <c r="D724" s="46"/>
      <c r="E724" s="46"/>
      <c r="F724" s="31"/>
      <c r="G724" s="31"/>
      <c r="H724" s="47"/>
      <c r="I724" s="46"/>
      <c r="J724" s="48"/>
      <c r="K724" s="48"/>
      <c r="L724" s="48"/>
      <c r="M724" s="48"/>
      <c r="N724" s="48"/>
      <c r="O724" s="48"/>
      <c r="P724" s="48"/>
      <c r="Q724" s="48"/>
      <c r="R724" s="48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</row>
    <row r="725" ht="15.75" customHeight="1">
      <c r="A725" s="31"/>
      <c r="B725" s="31"/>
      <c r="C725" s="31"/>
      <c r="D725" s="46"/>
      <c r="E725" s="46"/>
      <c r="F725" s="31"/>
      <c r="G725" s="31"/>
      <c r="H725" s="47"/>
      <c r="I725" s="46"/>
      <c r="J725" s="48"/>
      <c r="K725" s="48"/>
      <c r="L725" s="48"/>
      <c r="M725" s="48"/>
      <c r="N725" s="48"/>
      <c r="O725" s="48"/>
      <c r="P725" s="48"/>
      <c r="Q725" s="48"/>
      <c r="R725" s="48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</row>
    <row r="726" ht="15.75" customHeight="1">
      <c r="A726" s="31"/>
      <c r="B726" s="31"/>
      <c r="C726" s="31"/>
      <c r="D726" s="46"/>
      <c r="E726" s="46"/>
      <c r="F726" s="31"/>
      <c r="G726" s="31"/>
      <c r="H726" s="47"/>
      <c r="I726" s="46"/>
      <c r="J726" s="48"/>
      <c r="K726" s="48"/>
      <c r="L726" s="48"/>
      <c r="M726" s="48"/>
      <c r="N726" s="48"/>
      <c r="O726" s="48"/>
      <c r="P726" s="48"/>
      <c r="Q726" s="48"/>
      <c r="R726" s="48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</row>
    <row r="727" ht="15.75" customHeight="1">
      <c r="A727" s="31"/>
      <c r="B727" s="31"/>
      <c r="C727" s="31"/>
      <c r="D727" s="46"/>
      <c r="E727" s="46"/>
      <c r="F727" s="31"/>
      <c r="G727" s="31"/>
      <c r="H727" s="47"/>
      <c r="I727" s="46"/>
      <c r="J727" s="48"/>
      <c r="K727" s="48"/>
      <c r="L727" s="48"/>
      <c r="M727" s="48"/>
      <c r="N727" s="48"/>
      <c r="O727" s="48"/>
      <c r="P727" s="48"/>
      <c r="Q727" s="48"/>
      <c r="R727" s="48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</row>
    <row r="728" ht="15.75" customHeight="1">
      <c r="A728" s="31"/>
      <c r="B728" s="31"/>
      <c r="C728" s="31"/>
      <c r="D728" s="46"/>
      <c r="E728" s="46"/>
      <c r="F728" s="31"/>
      <c r="G728" s="31"/>
      <c r="H728" s="47"/>
      <c r="I728" s="46"/>
      <c r="J728" s="48"/>
      <c r="K728" s="48"/>
      <c r="L728" s="48"/>
      <c r="M728" s="48"/>
      <c r="N728" s="48"/>
      <c r="O728" s="48"/>
      <c r="P728" s="48"/>
      <c r="Q728" s="48"/>
      <c r="R728" s="48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</row>
    <row r="729" ht="15.75" customHeight="1">
      <c r="A729" s="31"/>
      <c r="B729" s="31"/>
      <c r="C729" s="31"/>
      <c r="D729" s="46"/>
      <c r="E729" s="46"/>
      <c r="F729" s="31"/>
      <c r="G729" s="31"/>
      <c r="H729" s="47"/>
      <c r="I729" s="46"/>
      <c r="J729" s="48"/>
      <c r="K729" s="48"/>
      <c r="L729" s="48"/>
      <c r="M729" s="48"/>
      <c r="N729" s="48"/>
      <c r="O729" s="48"/>
      <c r="P729" s="48"/>
      <c r="Q729" s="48"/>
      <c r="R729" s="48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</row>
    <row r="730" ht="15.75" customHeight="1">
      <c r="A730" s="31"/>
      <c r="B730" s="31"/>
      <c r="C730" s="31"/>
      <c r="D730" s="46"/>
      <c r="E730" s="46"/>
      <c r="F730" s="31"/>
      <c r="G730" s="31"/>
      <c r="H730" s="47"/>
      <c r="I730" s="46"/>
      <c r="J730" s="48"/>
      <c r="K730" s="48"/>
      <c r="L730" s="48"/>
      <c r="M730" s="48"/>
      <c r="N730" s="48"/>
      <c r="O730" s="48"/>
      <c r="P730" s="48"/>
      <c r="Q730" s="48"/>
      <c r="R730" s="48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</row>
    <row r="731" ht="15.75" customHeight="1">
      <c r="A731" s="31"/>
      <c r="B731" s="31"/>
      <c r="C731" s="31"/>
      <c r="D731" s="46"/>
      <c r="E731" s="46"/>
      <c r="F731" s="31"/>
      <c r="G731" s="31"/>
      <c r="H731" s="47"/>
      <c r="I731" s="46"/>
      <c r="J731" s="48"/>
      <c r="K731" s="48"/>
      <c r="L731" s="48"/>
      <c r="M731" s="48"/>
      <c r="N731" s="48"/>
      <c r="O731" s="48"/>
      <c r="P731" s="48"/>
      <c r="Q731" s="48"/>
      <c r="R731" s="48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</row>
    <row r="732" ht="15.75" customHeight="1">
      <c r="A732" s="31"/>
      <c r="B732" s="31"/>
      <c r="C732" s="31"/>
      <c r="D732" s="46"/>
      <c r="E732" s="46"/>
      <c r="F732" s="31"/>
      <c r="G732" s="31"/>
      <c r="H732" s="47"/>
      <c r="I732" s="46"/>
      <c r="J732" s="48"/>
      <c r="K732" s="48"/>
      <c r="L732" s="48"/>
      <c r="M732" s="48"/>
      <c r="N732" s="48"/>
      <c r="O732" s="48"/>
      <c r="P732" s="48"/>
      <c r="Q732" s="48"/>
      <c r="R732" s="48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</row>
    <row r="733" ht="15.75" customHeight="1">
      <c r="A733" s="31"/>
      <c r="B733" s="31"/>
      <c r="C733" s="31"/>
      <c r="D733" s="46"/>
      <c r="E733" s="46"/>
      <c r="F733" s="31"/>
      <c r="G733" s="31"/>
      <c r="H733" s="47"/>
      <c r="I733" s="46"/>
      <c r="J733" s="48"/>
      <c r="K733" s="48"/>
      <c r="L733" s="48"/>
      <c r="M733" s="48"/>
      <c r="N733" s="48"/>
      <c r="O733" s="48"/>
      <c r="P733" s="48"/>
      <c r="Q733" s="48"/>
      <c r="R733" s="48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</row>
    <row r="734" ht="15.75" customHeight="1">
      <c r="A734" s="31"/>
      <c r="B734" s="31"/>
      <c r="C734" s="31"/>
      <c r="D734" s="46"/>
      <c r="E734" s="46"/>
      <c r="F734" s="31"/>
      <c r="G734" s="31"/>
      <c r="H734" s="47"/>
      <c r="I734" s="46"/>
      <c r="J734" s="48"/>
      <c r="K734" s="48"/>
      <c r="L734" s="48"/>
      <c r="M734" s="48"/>
      <c r="N734" s="48"/>
      <c r="O734" s="48"/>
      <c r="P734" s="48"/>
      <c r="Q734" s="48"/>
      <c r="R734" s="48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</row>
    <row r="735" ht="15.75" customHeight="1">
      <c r="A735" s="31"/>
      <c r="B735" s="31"/>
      <c r="C735" s="31"/>
      <c r="D735" s="46"/>
      <c r="E735" s="46"/>
      <c r="F735" s="31"/>
      <c r="G735" s="31"/>
      <c r="H735" s="47"/>
      <c r="I735" s="46"/>
      <c r="J735" s="48"/>
      <c r="K735" s="48"/>
      <c r="L735" s="48"/>
      <c r="M735" s="48"/>
      <c r="N735" s="48"/>
      <c r="O735" s="48"/>
      <c r="P735" s="48"/>
      <c r="Q735" s="48"/>
      <c r="R735" s="48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</row>
    <row r="736" ht="15.75" customHeight="1">
      <c r="A736" s="31"/>
      <c r="B736" s="31"/>
      <c r="C736" s="31"/>
      <c r="D736" s="46"/>
      <c r="E736" s="46"/>
      <c r="F736" s="31"/>
      <c r="G736" s="31"/>
      <c r="H736" s="47"/>
      <c r="I736" s="46"/>
      <c r="J736" s="48"/>
      <c r="K736" s="48"/>
      <c r="L736" s="48"/>
      <c r="M736" s="48"/>
      <c r="N736" s="48"/>
      <c r="O736" s="48"/>
      <c r="P736" s="48"/>
      <c r="Q736" s="48"/>
      <c r="R736" s="48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</row>
    <row r="737" ht="15.75" customHeight="1">
      <c r="A737" s="31"/>
      <c r="B737" s="31"/>
      <c r="C737" s="31"/>
      <c r="D737" s="46"/>
      <c r="E737" s="46"/>
      <c r="F737" s="31"/>
      <c r="G737" s="31"/>
      <c r="H737" s="47"/>
      <c r="I737" s="46"/>
      <c r="J737" s="48"/>
      <c r="K737" s="48"/>
      <c r="L737" s="48"/>
      <c r="M737" s="48"/>
      <c r="N737" s="48"/>
      <c r="O737" s="48"/>
      <c r="P737" s="48"/>
      <c r="Q737" s="48"/>
      <c r="R737" s="48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</row>
    <row r="738" ht="15.75" customHeight="1">
      <c r="A738" s="31"/>
      <c r="B738" s="31"/>
      <c r="C738" s="31"/>
      <c r="D738" s="46"/>
      <c r="E738" s="46"/>
      <c r="F738" s="31"/>
      <c r="G738" s="31"/>
      <c r="H738" s="47"/>
      <c r="I738" s="46"/>
      <c r="J738" s="48"/>
      <c r="K738" s="48"/>
      <c r="L738" s="48"/>
      <c r="M738" s="48"/>
      <c r="N738" s="48"/>
      <c r="O738" s="48"/>
      <c r="P738" s="48"/>
      <c r="Q738" s="48"/>
      <c r="R738" s="48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</row>
    <row r="739" ht="15.75" customHeight="1">
      <c r="A739" s="31"/>
      <c r="B739" s="31"/>
      <c r="C739" s="31"/>
      <c r="D739" s="46"/>
      <c r="E739" s="46"/>
      <c r="F739" s="31"/>
      <c r="G739" s="31"/>
      <c r="H739" s="47"/>
      <c r="I739" s="46"/>
      <c r="J739" s="48"/>
      <c r="K739" s="48"/>
      <c r="L739" s="48"/>
      <c r="M739" s="48"/>
      <c r="N739" s="48"/>
      <c r="O739" s="48"/>
      <c r="P739" s="48"/>
      <c r="Q739" s="48"/>
      <c r="R739" s="48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</row>
    <row r="740" ht="15.75" customHeight="1">
      <c r="A740" s="31"/>
      <c r="B740" s="31"/>
      <c r="C740" s="31"/>
      <c r="D740" s="46"/>
      <c r="E740" s="46"/>
      <c r="F740" s="31"/>
      <c r="G740" s="31"/>
      <c r="H740" s="47"/>
      <c r="I740" s="46"/>
      <c r="J740" s="48"/>
      <c r="K740" s="48"/>
      <c r="L740" s="48"/>
      <c r="M740" s="48"/>
      <c r="N740" s="48"/>
      <c r="O740" s="48"/>
      <c r="P740" s="48"/>
      <c r="Q740" s="48"/>
      <c r="R740" s="48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</row>
    <row r="741" ht="15.75" customHeight="1">
      <c r="A741" s="31"/>
      <c r="B741" s="31"/>
      <c r="C741" s="31"/>
      <c r="D741" s="46"/>
      <c r="E741" s="46"/>
      <c r="F741" s="31"/>
      <c r="G741" s="31"/>
      <c r="H741" s="47"/>
      <c r="I741" s="46"/>
      <c r="J741" s="48"/>
      <c r="K741" s="48"/>
      <c r="L741" s="48"/>
      <c r="M741" s="48"/>
      <c r="N741" s="48"/>
      <c r="O741" s="48"/>
      <c r="P741" s="48"/>
      <c r="Q741" s="48"/>
      <c r="R741" s="48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</row>
    <row r="742" ht="15.75" customHeight="1">
      <c r="A742" s="31"/>
      <c r="B742" s="31"/>
      <c r="C742" s="31"/>
      <c r="D742" s="46"/>
      <c r="E742" s="46"/>
      <c r="F742" s="31"/>
      <c r="G742" s="31"/>
      <c r="H742" s="47"/>
      <c r="I742" s="46"/>
      <c r="J742" s="48"/>
      <c r="K742" s="48"/>
      <c r="L742" s="48"/>
      <c r="M742" s="48"/>
      <c r="N742" s="48"/>
      <c r="O742" s="48"/>
      <c r="P742" s="48"/>
      <c r="Q742" s="48"/>
      <c r="R742" s="48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</row>
    <row r="743" ht="15.75" customHeight="1">
      <c r="A743" s="31"/>
      <c r="B743" s="31"/>
      <c r="C743" s="31"/>
      <c r="D743" s="46"/>
      <c r="E743" s="46"/>
      <c r="F743" s="31"/>
      <c r="G743" s="31"/>
      <c r="H743" s="47"/>
      <c r="I743" s="46"/>
      <c r="J743" s="48"/>
      <c r="K743" s="48"/>
      <c r="L743" s="48"/>
      <c r="M743" s="48"/>
      <c r="N743" s="48"/>
      <c r="O743" s="48"/>
      <c r="P743" s="48"/>
      <c r="Q743" s="48"/>
      <c r="R743" s="48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</row>
    <row r="744" ht="15.75" customHeight="1">
      <c r="A744" s="31"/>
      <c r="B744" s="31"/>
      <c r="C744" s="31"/>
      <c r="D744" s="46"/>
      <c r="E744" s="46"/>
      <c r="F744" s="31"/>
      <c r="G744" s="31"/>
      <c r="H744" s="47"/>
      <c r="I744" s="46"/>
      <c r="J744" s="48"/>
      <c r="K744" s="48"/>
      <c r="L744" s="48"/>
      <c r="M744" s="48"/>
      <c r="N744" s="48"/>
      <c r="O744" s="48"/>
      <c r="P744" s="48"/>
      <c r="Q744" s="48"/>
      <c r="R744" s="48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</row>
    <row r="745" ht="15.75" customHeight="1">
      <c r="A745" s="31"/>
      <c r="B745" s="31"/>
      <c r="C745" s="31"/>
      <c r="D745" s="46"/>
      <c r="E745" s="46"/>
      <c r="F745" s="31"/>
      <c r="G745" s="31"/>
      <c r="H745" s="47"/>
      <c r="I745" s="46"/>
      <c r="J745" s="48"/>
      <c r="K745" s="48"/>
      <c r="L745" s="48"/>
      <c r="M745" s="48"/>
      <c r="N745" s="48"/>
      <c r="O745" s="48"/>
      <c r="P745" s="48"/>
      <c r="Q745" s="48"/>
      <c r="R745" s="48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</row>
    <row r="746" ht="15.75" customHeight="1">
      <c r="A746" s="31"/>
      <c r="B746" s="31"/>
      <c r="C746" s="31"/>
      <c r="D746" s="46"/>
      <c r="E746" s="46"/>
      <c r="F746" s="31"/>
      <c r="G746" s="31"/>
      <c r="H746" s="47"/>
      <c r="I746" s="46"/>
      <c r="J746" s="48"/>
      <c r="K746" s="48"/>
      <c r="L746" s="48"/>
      <c r="M746" s="48"/>
      <c r="N746" s="48"/>
      <c r="O746" s="48"/>
      <c r="P746" s="48"/>
      <c r="Q746" s="48"/>
      <c r="R746" s="48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</row>
    <row r="747" ht="15.75" customHeight="1">
      <c r="A747" s="31"/>
      <c r="B747" s="31"/>
      <c r="C747" s="31"/>
      <c r="D747" s="46"/>
      <c r="E747" s="46"/>
      <c r="F747" s="31"/>
      <c r="G747" s="31"/>
      <c r="H747" s="47"/>
      <c r="I747" s="46"/>
      <c r="J747" s="48"/>
      <c r="K747" s="48"/>
      <c r="L747" s="48"/>
      <c r="M747" s="48"/>
      <c r="N747" s="48"/>
      <c r="O747" s="48"/>
      <c r="P747" s="48"/>
      <c r="Q747" s="48"/>
      <c r="R747" s="48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</row>
    <row r="748" ht="15.75" customHeight="1">
      <c r="A748" s="31"/>
      <c r="B748" s="31"/>
      <c r="C748" s="31"/>
      <c r="D748" s="46"/>
      <c r="E748" s="46"/>
      <c r="F748" s="31"/>
      <c r="G748" s="31"/>
      <c r="H748" s="47"/>
      <c r="I748" s="46"/>
      <c r="J748" s="48"/>
      <c r="K748" s="48"/>
      <c r="L748" s="48"/>
      <c r="M748" s="48"/>
      <c r="N748" s="48"/>
      <c r="O748" s="48"/>
      <c r="P748" s="48"/>
      <c r="Q748" s="48"/>
      <c r="R748" s="48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</row>
    <row r="749" ht="15.75" customHeight="1">
      <c r="A749" s="31"/>
      <c r="B749" s="31"/>
      <c r="C749" s="31"/>
      <c r="D749" s="46"/>
      <c r="E749" s="46"/>
      <c r="F749" s="31"/>
      <c r="G749" s="31"/>
      <c r="H749" s="47"/>
      <c r="I749" s="46"/>
      <c r="J749" s="48"/>
      <c r="K749" s="48"/>
      <c r="L749" s="48"/>
      <c r="M749" s="48"/>
      <c r="N749" s="48"/>
      <c r="O749" s="48"/>
      <c r="P749" s="48"/>
      <c r="Q749" s="48"/>
      <c r="R749" s="48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</row>
    <row r="750" ht="15.75" customHeight="1">
      <c r="A750" s="31"/>
      <c r="B750" s="31"/>
      <c r="C750" s="31"/>
      <c r="D750" s="46"/>
      <c r="E750" s="46"/>
      <c r="F750" s="31"/>
      <c r="G750" s="31"/>
      <c r="H750" s="47"/>
      <c r="I750" s="46"/>
      <c r="J750" s="48"/>
      <c r="K750" s="48"/>
      <c r="L750" s="48"/>
      <c r="M750" s="48"/>
      <c r="N750" s="48"/>
      <c r="O750" s="48"/>
      <c r="P750" s="48"/>
      <c r="Q750" s="48"/>
      <c r="R750" s="48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</row>
    <row r="751" ht="15.75" customHeight="1">
      <c r="A751" s="31"/>
      <c r="B751" s="31"/>
      <c r="C751" s="31"/>
      <c r="D751" s="46"/>
      <c r="E751" s="46"/>
      <c r="F751" s="31"/>
      <c r="G751" s="31"/>
      <c r="H751" s="47"/>
      <c r="I751" s="46"/>
      <c r="J751" s="48"/>
      <c r="K751" s="48"/>
      <c r="L751" s="48"/>
      <c r="M751" s="48"/>
      <c r="N751" s="48"/>
      <c r="O751" s="48"/>
      <c r="P751" s="48"/>
      <c r="Q751" s="48"/>
      <c r="R751" s="48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r="752" ht="15.75" customHeight="1">
      <c r="A752" s="31"/>
      <c r="B752" s="31"/>
      <c r="C752" s="31"/>
      <c r="D752" s="46"/>
      <c r="E752" s="46"/>
      <c r="F752" s="31"/>
      <c r="G752" s="31"/>
      <c r="H752" s="47"/>
      <c r="I752" s="46"/>
      <c r="J752" s="48"/>
      <c r="K752" s="48"/>
      <c r="L752" s="48"/>
      <c r="M752" s="48"/>
      <c r="N752" s="48"/>
      <c r="O752" s="48"/>
      <c r="P752" s="48"/>
      <c r="Q752" s="48"/>
      <c r="R752" s="48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  <row r="753" ht="15.75" customHeight="1">
      <c r="A753" s="31"/>
      <c r="B753" s="31"/>
      <c r="C753" s="31"/>
      <c r="D753" s="46"/>
      <c r="E753" s="46"/>
      <c r="F753" s="31"/>
      <c r="G753" s="31"/>
      <c r="H753" s="47"/>
      <c r="I753" s="46"/>
      <c r="J753" s="48"/>
      <c r="K753" s="48"/>
      <c r="L753" s="48"/>
      <c r="M753" s="48"/>
      <c r="N753" s="48"/>
      <c r="O753" s="48"/>
      <c r="P753" s="48"/>
      <c r="Q753" s="48"/>
      <c r="R753" s="48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</row>
    <row r="754" ht="15.75" customHeight="1">
      <c r="A754" s="31"/>
      <c r="B754" s="31"/>
      <c r="C754" s="31"/>
      <c r="D754" s="46"/>
      <c r="E754" s="46"/>
      <c r="F754" s="31"/>
      <c r="G754" s="31"/>
      <c r="H754" s="47"/>
      <c r="I754" s="46"/>
      <c r="J754" s="48"/>
      <c r="K754" s="48"/>
      <c r="L754" s="48"/>
      <c r="M754" s="48"/>
      <c r="N754" s="48"/>
      <c r="O754" s="48"/>
      <c r="P754" s="48"/>
      <c r="Q754" s="48"/>
      <c r="R754" s="48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</row>
    <row r="755" ht="15.75" customHeight="1">
      <c r="A755" s="31"/>
      <c r="B755" s="31"/>
      <c r="C755" s="31"/>
      <c r="D755" s="46"/>
      <c r="E755" s="46"/>
      <c r="F755" s="31"/>
      <c r="G755" s="31"/>
      <c r="H755" s="47"/>
      <c r="I755" s="46"/>
      <c r="J755" s="48"/>
      <c r="K755" s="48"/>
      <c r="L755" s="48"/>
      <c r="M755" s="48"/>
      <c r="N755" s="48"/>
      <c r="O755" s="48"/>
      <c r="P755" s="48"/>
      <c r="Q755" s="48"/>
      <c r="R755" s="48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</row>
    <row r="756" ht="15.75" customHeight="1">
      <c r="A756" s="31"/>
      <c r="B756" s="31"/>
      <c r="C756" s="31"/>
      <c r="D756" s="46"/>
      <c r="E756" s="46"/>
      <c r="F756" s="31"/>
      <c r="G756" s="31"/>
      <c r="H756" s="47"/>
      <c r="I756" s="46"/>
      <c r="J756" s="48"/>
      <c r="K756" s="48"/>
      <c r="L756" s="48"/>
      <c r="M756" s="48"/>
      <c r="N756" s="48"/>
      <c r="O756" s="48"/>
      <c r="P756" s="48"/>
      <c r="Q756" s="48"/>
      <c r="R756" s="48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</row>
    <row r="757" ht="15.75" customHeight="1">
      <c r="A757" s="31"/>
      <c r="B757" s="31"/>
      <c r="C757" s="31"/>
      <c r="D757" s="46"/>
      <c r="E757" s="46"/>
      <c r="F757" s="31"/>
      <c r="G757" s="31"/>
      <c r="H757" s="47"/>
      <c r="I757" s="46"/>
      <c r="J757" s="48"/>
      <c r="K757" s="48"/>
      <c r="L757" s="48"/>
      <c r="M757" s="48"/>
      <c r="N757" s="48"/>
      <c r="O757" s="48"/>
      <c r="P757" s="48"/>
      <c r="Q757" s="48"/>
      <c r="R757" s="48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</row>
    <row r="758" ht="15.75" customHeight="1">
      <c r="A758" s="31"/>
      <c r="B758" s="31"/>
      <c r="C758" s="31"/>
      <c r="D758" s="46"/>
      <c r="E758" s="46"/>
      <c r="F758" s="31"/>
      <c r="G758" s="31"/>
      <c r="H758" s="47"/>
      <c r="I758" s="46"/>
      <c r="J758" s="48"/>
      <c r="K758" s="48"/>
      <c r="L758" s="48"/>
      <c r="M758" s="48"/>
      <c r="N758" s="48"/>
      <c r="O758" s="48"/>
      <c r="P758" s="48"/>
      <c r="Q758" s="48"/>
      <c r="R758" s="48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</row>
    <row r="759" ht="15.75" customHeight="1">
      <c r="A759" s="31"/>
      <c r="B759" s="31"/>
      <c r="C759" s="31"/>
      <c r="D759" s="46"/>
      <c r="E759" s="46"/>
      <c r="F759" s="31"/>
      <c r="G759" s="31"/>
      <c r="H759" s="47"/>
      <c r="I759" s="46"/>
      <c r="J759" s="48"/>
      <c r="K759" s="48"/>
      <c r="L759" s="48"/>
      <c r="M759" s="48"/>
      <c r="N759" s="48"/>
      <c r="O759" s="48"/>
      <c r="P759" s="48"/>
      <c r="Q759" s="48"/>
      <c r="R759" s="48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</row>
    <row r="760" ht="15.75" customHeight="1">
      <c r="A760" s="31"/>
      <c r="B760" s="31"/>
      <c r="C760" s="31"/>
      <c r="D760" s="46"/>
      <c r="E760" s="46"/>
      <c r="F760" s="31"/>
      <c r="G760" s="31"/>
      <c r="H760" s="47"/>
      <c r="I760" s="46"/>
      <c r="J760" s="48"/>
      <c r="K760" s="48"/>
      <c r="L760" s="48"/>
      <c r="M760" s="48"/>
      <c r="N760" s="48"/>
      <c r="O760" s="48"/>
      <c r="P760" s="48"/>
      <c r="Q760" s="48"/>
      <c r="R760" s="48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</row>
    <row r="761" ht="15.75" customHeight="1">
      <c r="A761" s="31"/>
      <c r="B761" s="31"/>
      <c r="C761" s="31"/>
      <c r="D761" s="46"/>
      <c r="E761" s="46"/>
      <c r="F761" s="31"/>
      <c r="G761" s="31"/>
      <c r="H761" s="47"/>
      <c r="I761" s="46"/>
      <c r="J761" s="48"/>
      <c r="K761" s="48"/>
      <c r="L761" s="48"/>
      <c r="M761" s="48"/>
      <c r="N761" s="48"/>
      <c r="O761" s="48"/>
      <c r="P761" s="48"/>
      <c r="Q761" s="48"/>
      <c r="R761" s="48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r="762" ht="15.75" customHeight="1">
      <c r="A762" s="31"/>
      <c r="B762" s="31"/>
      <c r="C762" s="31"/>
      <c r="D762" s="46"/>
      <c r="E762" s="46"/>
      <c r="F762" s="31"/>
      <c r="G762" s="31"/>
      <c r="H762" s="47"/>
      <c r="I762" s="46"/>
      <c r="J762" s="48"/>
      <c r="K762" s="48"/>
      <c r="L762" s="48"/>
      <c r="M762" s="48"/>
      <c r="N762" s="48"/>
      <c r="O762" s="48"/>
      <c r="P762" s="48"/>
      <c r="Q762" s="48"/>
      <c r="R762" s="48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</row>
    <row r="763" ht="15.75" customHeight="1">
      <c r="A763" s="31"/>
      <c r="B763" s="31"/>
      <c r="C763" s="31"/>
      <c r="D763" s="46"/>
      <c r="E763" s="46"/>
      <c r="F763" s="31"/>
      <c r="G763" s="31"/>
      <c r="H763" s="47"/>
      <c r="I763" s="46"/>
      <c r="J763" s="48"/>
      <c r="K763" s="48"/>
      <c r="L763" s="48"/>
      <c r="M763" s="48"/>
      <c r="N763" s="48"/>
      <c r="O763" s="48"/>
      <c r="P763" s="48"/>
      <c r="Q763" s="48"/>
      <c r="R763" s="48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</row>
    <row r="764" ht="15.75" customHeight="1">
      <c r="A764" s="31"/>
      <c r="B764" s="31"/>
      <c r="C764" s="31"/>
      <c r="D764" s="46"/>
      <c r="E764" s="46"/>
      <c r="F764" s="31"/>
      <c r="G764" s="31"/>
      <c r="H764" s="47"/>
      <c r="I764" s="46"/>
      <c r="J764" s="48"/>
      <c r="K764" s="48"/>
      <c r="L764" s="48"/>
      <c r="M764" s="48"/>
      <c r="N764" s="48"/>
      <c r="O764" s="48"/>
      <c r="P764" s="48"/>
      <c r="Q764" s="48"/>
      <c r="R764" s="48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</row>
    <row r="765" ht="15.75" customHeight="1">
      <c r="A765" s="31"/>
      <c r="B765" s="31"/>
      <c r="C765" s="31"/>
      <c r="D765" s="46"/>
      <c r="E765" s="46"/>
      <c r="F765" s="31"/>
      <c r="G765" s="31"/>
      <c r="H765" s="47"/>
      <c r="I765" s="46"/>
      <c r="J765" s="48"/>
      <c r="K765" s="48"/>
      <c r="L765" s="48"/>
      <c r="M765" s="48"/>
      <c r="N765" s="48"/>
      <c r="O765" s="48"/>
      <c r="P765" s="48"/>
      <c r="Q765" s="48"/>
      <c r="R765" s="48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</row>
    <row r="766" ht="15.75" customHeight="1">
      <c r="A766" s="31"/>
      <c r="B766" s="31"/>
      <c r="C766" s="31"/>
      <c r="D766" s="46"/>
      <c r="E766" s="46"/>
      <c r="F766" s="31"/>
      <c r="G766" s="31"/>
      <c r="H766" s="47"/>
      <c r="I766" s="46"/>
      <c r="J766" s="48"/>
      <c r="K766" s="48"/>
      <c r="L766" s="48"/>
      <c r="M766" s="48"/>
      <c r="N766" s="48"/>
      <c r="O766" s="48"/>
      <c r="P766" s="48"/>
      <c r="Q766" s="48"/>
      <c r="R766" s="48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</row>
    <row r="767" ht="15.75" customHeight="1">
      <c r="A767" s="31"/>
      <c r="B767" s="31"/>
      <c r="C767" s="31"/>
      <c r="D767" s="46"/>
      <c r="E767" s="46"/>
      <c r="F767" s="31"/>
      <c r="G767" s="31"/>
      <c r="H767" s="47"/>
      <c r="I767" s="46"/>
      <c r="J767" s="48"/>
      <c r="K767" s="48"/>
      <c r="L767" s="48"/>
      <c r="M767" s="48"/>
      <c r="N767" s="48"/>
      <c r="O767" s="48"/>
      <c r="P767" s="48"/>
      <c r="Q767" s="48"/>
      <c r="R767" s="48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</row>
    <row r="768" ht="15.75" customHeight="1">
      <c r="A768" s="31"/>
      <c r="B768" s="31"/>
      <c r="C768" s="31"/>
      <c r="D768" s="46"/>
      <c r="E768" s="46"/>
      <c r="F768" s="31"/>
      <c r="G768" s="31"/>
      <c r="H768" s="47"/>
      <c r="I768" s="46"/>
      <c r="J768" s="48"/>
      <c r="K768" s="48"/>
      <c r="L768" s="48"/>
      <c r="M768" s="48"/>
      <c r="N768" s="48"/>
      <c r="O768" s="48"/>
      <c r="P768" s="48"/>
      <c r="Q768" s="48"/>
      <c r="R768" s="48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</row>
    <row r="769" ht="15.75" customHeight="1">
      <c r="A769" s="31"/>
      <c r="B769" s="31"/>
      <c r="C769" s="31"/>
      <c r="D769" s="46"/>
      <c r="E769" s="46"/>
      <c r="F769" s="31"/>
      <c r="G769" s="31"/>
      <c r="H769" s="47"/>
      <c r="I769" s="46"/>
      <c r="J769" s="48"/>
      <c r="K769" s="48"/>
      <c r="L769" s="48"/>
      <c r="M769" s="48"/>
      <c r="N769" s="48"/>
      <c r="O769" s="48"/>
      <c r="P769" s="48"/>
      <c r="Q769" s="48"/>
      <c r="R769" s="48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</row>
    <row r="770" ht="15.75" customHeight="1">
      <c r="A770" s="31"/>
      <c r="B770" s="31"/>
      <c r="C770" s="31"/>
      <c r="D770" s="46"/>
      <c r="E770" s="46"/>
      <c r="F770" s="31"/>
      <c r="G770" s="31"/>
      <c r="H770" s="47"/>
      <c r="I770" s="46"/>
      <c r="J770" s="48"/>
      <c r="K770" s="48"/>
      <c r="L770" s="48"/>
      <c r="M770" s="48"/>
      <c r="N770" s="48"/>
      <c r="O770" s="48"/>
      <c r="P770" s="48"/>
      <c r="Q770" s="48"/>
      <c r="R770" s="48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</row>
    <row r="771" ht="15.75" customHeight="1">
      <c r="A771" s="31"/>
      <c r="B771" s="31"/>
      <c r="C771" s="31"/>
      <c r="D771" s="46"/>
      <c r="E771" s="46"/>
      <c r="F771" s="31"/>
      <c r="G771" s="31"/>
      <c r="H771" s="47"/>
      <c r="I771" s="46"/>
      <c r="J771" s="48"/>
      <c r="K771" s="48"/>
      <c r="L771" s="48"/>
      <c r="M771" s="48"/>
      <c r="N771" s="48"/>
      <c r="O771" s="48"/>
      <c r="P771" s="48"/>
      <c r="Q771" s="48"/>
      <c r="R771" s="48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</row>
    <row r="772" ht="15.75" customHeight="1">
      <c r="A772" s="31"/>
      <c r="B772" s="31"/>
      <c r="C772" s="31"/>
      <c r="D772" s="46"/>
      <c r="E772" s="46"/>
      <c r="F772" s="31"/>
      <c r="G772" s="31"/>
      <c r="H772" s="47"/>
      <c r="I772" s="46"/>
      <c r="J772" s="48"/>
      <c r="K772" s="48"/>
      <c r="L772" s="48"/>
      <c r="M772" s="48"/>
      <c r="N772" s="48"/>
      <c r="O772" s="48"/>
      <c r="P772" s="48"/>
      <c r="Q772" s="48"/>
      <c r="R772" s="48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</row>
    <row r="773" ht="15.75" customHeight="1">
      <c r="A773" s="31"/>
      <c r="B773" s="31"/>
      <c r="C773" s="31"/>
      <c r="D773" s="46"/>
      <c r="E773" s="46"/>
      <c r="F773" s="31"/>
      <c r="G773" s="31"/>
      <c r="H773" s="47"/>
      <c r="I773" s="46"/>
      <c r="J773" s="48"/>
      <c r="K773" s="48"/>
      <c r="L773" s="48"/>
      <c r="M773" s="48"/>
      <c r="N773" s="48"/>
      <c r="O773" s="48"/>
      <c r="P773" s="48"/>
      <c r="Q773" s="48"/>
      <c r="R773" s="48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</row>
    <row r="774" ht="15.75" customHeight="1">
      <c r="A774" s="31"/>
      <c r="B774" s="31"/>
      <c r="C774" s="31"/>
      <c r="D774" s="46"/>
      <c r="E774" s="46"/>
      <c r="F774" s="31"/>
      <c r="G774" s="31"/>
      <c r="H774" s="47"/>
      <c r="I774" s="46"/>
      <c r="J774" s="48"/>
      <c r="K774" s="48"/>
      <c r="L774" s="48"/>
      <c r="M774" s="48"/>
      <c r="N774" s="48"/>
      <c r="O774" s="48"/>
      <c r="P774" s="48"/>
      <c r="Q774" s="48"/>
      <c r="R774" s="48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</row>
    <row r="775" ht="15.75" customHeight="1">
      <c r="A775" s="31"/>
      <c r="B775" s="31"/>
      <c r="C775" s="31"/>
      <c r="D775" s="46"/>
      <c r="E775" s="46"/>
      <c r="F775" s="31"/>
      <c r="G775" s="31"/>
      <c r="H775" s="47"/>
      <c r="I775" s="46"/>
      <c r="J775" s="48"/>
      <c r="K775" s="48"/>
      <c r="L775" s="48"/>
      <c r="M775" s="48"/>
      <c r="N775" s="48"/>
      <c r="O775" s="48"/>
      <c r="P775" s="48"/>
      <c r="Q775" s="48"/>
      <c r="R775" s="48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</row>
    <row r="776" ht="15.75" customHeight="1">
      <c r="A776" s="31"/>
      <c r="B776" s="31"/>
      <c r="C776" s="31"/>
      <c r="D776" s="46"/>
      <c r="E776" s="46"/>
      <c r="F776" s="31"/>
      <c r="G776" s="31"/>
      <c r="H776" s="47"/>
      <c r="I776" s="46"/>
      <c r="J776" s="48"/>
      <c r="K776" s="48"/>
      <c r="L776" s="48"/>
      <c r="M776" s="48"/>
      <c r="N776" s="48"/>
      <c r="O776" s="48"/>
      <c r="P776" s="48"/>
      <c r="Q776" s="48"/>
      <c r="R776" s="48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</row>
    <row r="777" ht="15.75" customHeight="1">
      <c r="A777" s="31"/>
      <c r="B777" s="31"/>
      <c r="C777" s="31"/>
      <c r="D777" s="46"/>
      <c r="E777" s="46"/>
      <c r="F777" s="31"/>
      <c r="G777" s="31"/>
      <c r="H777" s="47"/>
      <c r="I777" s="46"/>
      <c r="J777" s="48"/>
      <c r="K777" s="48"/>
      <c r="L777" s="48"/>
      <c r="M777" s="48"/>
      <c r="N777" s="48"/>
      <c r="O777" s="48"/>
      <c r="P777" s="48"/>
      <c r="Q777" s="48"/>
      <c r="R777" s="48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</row>
    <row r="778" ht="15.75" customHeight="1">
      <c r="A778" s="31"/>
      <c r="B778" s="31"/>
      <c r="C778" s="31"/>
      <c r="D778" s="46"/>
      <c r="E778" s="46"/>
      <c r="F778" s="31"/>
      <c r="G778" s="31"/>
      <c r="H778" s="47"/>
      <c r="I778" s="46"/>
      <c r="J778" s="48"/>
      <c r="K778" s="48"/>
      <c r="L778" s="48"/>
      <c r="M778" s="48"/>
      <c r="N778" s="48"/>
      <c r="O778" s="48"/>
      <c r="P778" s="48"/>
      <c r="Q778" s="48"/>
      <c r="R778" s="48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</row>
    <row r="779" ht="15.75" customHeight="1">
      <c r="A779" s="31"/>
      <c r="B779" s="31"/>
      <c r="C779" s="31"/>
      <c r="D779" s="46"/>
      <c r="E779" s="46"/>
      <c r="F779" s="31"/>
      <c r="G779" s="31"/>
      <c r="H779" s="47"/>
      <c r="I779" s="46"/>
      <c r="J779" s="48"/>
      <c r="K779" s="48"/>
      <c r="L779" s="48"/>
      <c r="M779" s="48"/>
      <c r="N779" s="48"/>
      <c r="O779" s="48"/>
      <c r="P779" s="48"/>
      <c r="Q779" s="48"/>
      <c r="R779" s="48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</row>
    <row r="780" ht="15.75" customHeight="1">
      <c r="A780" s="31"/>
      <c r="B780" s="31"/>
      <c r="C780" s="31"/>
      <c r="D780" s="46"/>
      <c r="E780" s="46"/>
      <c r="F780" s="31"/>
      <c r="G780" s="31"/>
      <c r="H780" s="47"/>
      <c r="I780" s="46"/>
      <c r="J780" s="48"/>
      <c r="K780" s="48"/>
      <c r="L780" s="48"/>
      <c r="M780" s="48"/>
      <c r="N780" s="48"/>
      <c r="O780" s="48"/>
      <c r="P780" s="48"/>
      <c r="Q780" s="48"/>
      <c r="R780" s="48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</row>
    <row r="781" ht="15.75" customHeight="1">
      <c r="A781" s="31"/>
      <c r="B781" s="31"/>
      <c r="C781" s="31"/>
      <c r="D781" s="46"/>
      <c r="E781" s="46"/>
      <c r="F781" s="31"/>
      <c r="G781" s="31"/>
      <c r="H781" s="47"/>
      <c r="I781" s="46"/>
      <c r="J781" s="48"/>
      <c r="K781" s="48"/>
      <c r="L781" s="48"/>
      <c r="M781" s="48"/>
      <c r="N781" s="48"/>
      <c r="O781" s="48"/>
      <c r="P781" s="48"/>
      <c r="Q781" s="48"/>
      <c r="R781" s="48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</row>
    <row r="782" ht="15.75" customHeight="1">
      <c r="A782" s="31"/>
      <c r="B782" s="31"/>
      <c r="C782" s="31"/>
      <c r="D782" s="46"/>
      <c r="E782" s="46"/>
      <c r="F782" s="31"/>
      <c r="G782" s="31"/>
      <c r="H782" s="47"/>
      <c r="I782" s="46"/>
      <c r="J782" s="48"/>
      <c r="K782" s="48"/>
      <c r="L782" s="48"/>
      <c r="M782" s="48"/>
      <c r="N782" s="48"/>
      <c r="O782" s="48"/>
      <c r="P782" s="48"/>
      <c r="Q782" s="48"/>
      <c r="R782" s="48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</row>
    <row r="783" ht="15.75" customHeight="1">
      <c r="A783" s="31"/>
      <c r="B783" s="31"/>
      <c r="C783" s="31"/>
      <c r="D783" s="46"/>
      <c r="E783" s="46"/>
      <c r="F783" s="31"/>
      <c r="G783" s="31"/>
      <c r="H783" s="47"/>
      <c r="I783" s="46"/>
      <c r="J783" s="48"/>
      <c r="K783" s="48"/>
      <c r="L783" s="48"/>
      <c r="M783" s="48"/>
      <c r="N783" s="48"/>
      <c r="O783" s="48"/>
      <c r="P783" s="48"/>
      <c r="Q783" s="48"/>
      <c r="R783" s="48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</row>
    <row r="784" ht="15.75" customHeight="1">
      <c r="A784" s="31"/>
      <c r="B784" s="31"/>
      <c r="C784" s="31"/>
      <c r="D784" s="46"/>
      <c r="E784" s="46"/>
      <c r="F784" s="31"/>
      <c r="G784" s="31"/>
      <c r="H784" s="47"/>
      <c r="I784" s="46"/>
      <c r="J784" s="48"/>
      <c r="K784" s="48"/>
      <c r="L784" s="48"/>
      <c r="M784" s="48"/>
      <c r="N784" s="48"/>
      <c r="O784" s="48"/>
      <c r="P784" s="48"/>
      <c r="Q784" s="48"/>
      <c r="R784" s="48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</row>
    <row r="785" ht="15.75" customHeight="1">
      <c r="A785" s="31"/>
      <c r="B785" s="31"/>
      <c r="C785" s="31"/>
      <c r="D785" s="46"/>
      <c r="E785" s="46"/>
      <c r="F785" s="31"/>
      <c r="G785" s="31"/>
      <c r="H785" s="47"/>
      <c r="I785" s="46"/>
      <c r="J785" s="48"/>
      <c r="K785" s="48"/>
      <c r="L785" s="48"/>
      <c r="M785" s="48"/>
      <c r="N785" s="48"/>
      <c r="O785" s="48"/>
      <c r="P785" s="48"/>
      <c r="Q785" s="48"/>
      <c r="R785" s="48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</row>
    <row r="786" ht="15.75" customHeight="1">
      <c r="A786" s="31"/>
      <c r="B786" s="31"/>
      <c r="C786" s="31"/>
      <c r="D786" s="46"/>
      <c r="E786" s="46"/>
      <c r="F786" s="31"/>
      <c r="G786" s="31"/>
      <c r="H786" s="47"/>
      <c r="I786" s="46"/>
      <c r="J786" s="48"/>
      <c r="K786" s="48"/>
      <c r="L786" s="48"/>
      <c r="M786" s="48"/>
      <c r="N786" s="48"/>
      <c r="O786" s="48"/>
      <c r="P786" s="48"/>
      <c r="Q786" s="48"/>
      <c r="R786" s="48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</row>
    <row r="787" ht="15.75" customHeight="1">
      <c r="A787" s="31"/>
      <c r="B787" s="31"/>
      <c r="C787" s="31"/>
      <c r="D787" s="46"/>
      <c r="E787" s="46"/>
      <c r="F787" s="31"/>
      <c r="G787" s="31"/>
      <c r="H787" s="47"/>
      <c r="I787" s="46"/>
      <c r="J787" s="48"/>
      <c r="K787" s="48"/>
      <c r="L787" s="48"/>
      <c r="M787" s="48"/>
      <c r="N787" s="48"/>
      <c r="O787" s="48"/>
      <c r="P787" s="48"/>
      <c r="Q787" s="48"/>
      <c r="R787" s="48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</row>
    <row r="788" ht="15.75" customHeight="1">
      <c r="A788" s="31"/>
      <c r="B788" s="31"/>
      <c r="C788" s="31"/>
      <c r="D788" s="46"/>
      <c r="E788" s="46"/>
      <c r="F788" s="31"/>
      <c r="G788" s="31"/>
      <c r="H788" s="47"/>
      <c r="I788" s="46"/>
      <c r="J788" s="48"/>
      <c r="K788" s="48"/>
      <c r="L788" s="48"/>
      <c r="M788" s="48"/>
      <c r="N788" s="48"/>
      <c r="O788" s="48"/>
      <c r="P788" s="48"/>
      <c r="Q788" s="48"/>
      <c r="R788" s="48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</row>
    <row r="789" ht="15.75" customHeight="1">
      <c r="A789" s="31"/>
      <c r="B789" s="31"/>
      <c r="C789" s="31"/>
      <c r="D789" s="46"/>
      <c r="E789" s="46"/>
      <c r="F789" s="31"/>
      <c r="G789" s="31"/>
      <c r="H789" s="47"/>
      <c r="I789" s="46"/>
      <c r="J789" s="48"/>
      <c r="K789" s="48"/>
      <c r="L789" s="48"/>
      <c r="M789" s="48"/>
      <c r="N789" s="48"/>
      <c r="O789" s="48"/>
      <c r="P789" s="48"/>
      <c r="Q789" s="48"/>
      <c r="R789" s="48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</row>
    <row r="790" ht="15.75" customHeight="1">
      <c r="A790" s="31"/>
      <c r="B790" s="31"/>
      <c r="C790" s="31"/>
      <c r="D790" s="46"/>
      <c r="E790" s="46"/>
      <c r="F790" s="31"/>
      <c r="G790" s="31"/>
      <c r="H790" s="47"/>
      <c r="I790" s="46"/>
      <c r="J790" s="48"/>
      <c r="K790" s="48"/>
      <c r="L790" s="48"/>
      <c r="M790" s="48"/>
      <c r="N790" s="48"/>
      <c r="O790" s="48"/>
      <c r="P790" s="48"/>
      <c r="Q790" s="48"/>
      <c r="R790" s="48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</row>
    <row r="791" ht="15.75" customHeight="1">
      <c r="A791" s="31"/>
      <c r="B791" s="31"/>
      <c r="C791" s="31"/>
      <c r="D791" s="46"/>
      <c r="E791" s="46"/>
      <c r="F791" s="31"/>
      <c r="G791" s="31"/>
      <c r="H791" s="47"/>
      <c r="I791" s="46"/>
      <c r="J791" s="48"/>
      <c r="K791" s="48"/>
      <c r="L791" s="48"/>
      <c r="M791" s="48"/>
      <c r="N791" s="48"/>
      <c r="O791" s="48"/>
      <c r="P791" s="48"/>
      <c r="Q791" s="48"/>
      <c r="R791" s="48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</row>
    <row r="792" ht="15.75" customHeight="1">
      <c r="A792" s="31"/>
      <c r="B792" s="31"/>
      <c r="C792" s="31"/>
      <c r="D792" s="46"/>
      <c r="E792" s="46"/>
      <c r="F792" s="31"/>
      <c r="G792" s="31"/>
      <c r="H792" s="47"/>
      <c r="I792" s="46"/>
      <c r="J792" s="48"/>
      <c r="K792" s="48"/>
      <c r="L792" s="48"/>
      <c r="M792" s="48"/>
      <c r="N792" s="48"/>
      <c r="O792" s="48"/>
      <c r="P792" s="48"/>
      <c r="Q792" s="48"/>
      <c r="R792" s="48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</row>
    <row r="793" ht="15.75" customHeight="1">
      <c r="A793" s="31"/>
      <c r="B793" s="31"/>
      <c r="C793" s="31"/>
      <c r="D793" s="46"/>
      <c r="E793" s="46"/>
      <c r="F793" s="31"/>
      <c r="G793" s="31"/>
      <c r="H793" s="47"/>
      <c r="I793" s="46"/>
      <c r="J793" s="48"/>
      <c r="K793" s="48"/>
      <c r="L793" s="48"/>
      <c r="M793" s="48"/>
      <c r="N793" s="48"/>
      <c r="O793" s="48"/>
      <c r="P793" s="48"/>
      <c r="Q793" s="48"/>
      <c r="R793" s="48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</row>
    <row r="794" ht="15.75" customHeight="1">
      <c r="A794" s="31"/>
      <c r="B794" s="31"/>
      <c r="C794" s="31"/>
      <c r="D794" s="46"/>
      <c r="E794" s="46"/>
      <c r="F794" s="31"/>
      <c r="G794" s="31"/>
      <c r="H794" s="47"/>
      <c r="I794" s="46"/>
      <c r="J794" s="48"/>
      <c r="K794" s="48"/>
      <c r="L794" s="48"/>
      <c r="M794" s="48"/>
      <c r="N794" s="48"/>
      <c r="O794" s="48"/>
      <c r="P794" s="48"/>
      <c r="Q794" s="48"/>
      <c r="R794" s="48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</row>
    <row r="795" ht="15.75" customHeight="1">
      <c r="A795" s="31"/>
      <c r="B795" s="31"/>
      <c r="C795" s="31"/>
      <c r="D795" s="46"/>
      <c r="E795" s="46"/>
      <c r="F795" s="31"/>
      <c r="G795" s="31"/>
      <c r="H795" s="47"/>
      <c r="I795" s="46"/>
      <c r="J795" s="48"/>
      <c r="K795" s="48"/>
      <c r="L795" s="48"/>
      <c r="M795" s="48"/>
      <c r="N795" s="48"/>
      <c r="O795" s="48"/>
      <c r="P795" s="48"/>
      <c r="Q795" s="48"/>
      <c r="R795" s="48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</row>
    <row r="796" ht="15.75" customHeight="1">
      <c r="A796" s="31"/>
      <c r="B796" s="31"/>
      <c r="C796" s="31"/>
      <c r="D796" s="46"/>
      <c r="E796" s="46"/>
      <c r="F796" s="31"/>
      <c r="G796" s="31"/>
      <c r="H796" s="47"/>
      <c r="I796" s="46"/>
      <c r="J796" s="48"/>
      <c r="K796" s="48"/>
      <c r="L796" s="48"/>
      <c r="M796" s="48"/>
      <c r="N796" s="48"/>
      <c r="O796" s="48"/>
      <c r="P796" s="48"/>
      <c r="Q796" s="48"/>
      <c r="R796" s="48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</row>
    <row r="797" ht="15.75" customHeight="1">
      <c r="A797" s="31"/>
      <c r="B797" s="31"/>
      <c r="C797" s="31"/>
      <c r="D797" s="46"/>
      <c r="E797" s="46"/>
      <c r="F797" s="31"/>
      <c r="G797" s="31"/>
      <c r="H797" s="47"/>
      <c r="I797" s="46"/>
      <c r="J797" s="48"/>
      <c r="K797" s="48"/>
      <c r="L797" s="48"/>
      <c r="M797" s="48"/>
      <c r="N797" s="48"/>
      <c r="O797" s="48"/>
      <c r="P797" s="48"/>
      <c r="Q797" s="48"/>
      <c r="R797" s="48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</row>
    <row r="798" ht="15.75" customHeight="1">
      <c r="A798" s="31"/>
      <c r="B798" s="31"/>
      <c r="C798" s="31"/>
      <c r="D798" s="46"/>
      <c r="E798" s="46"/>
      <c r="F798" s="31"/>
      <c r="G798" s="31"/>
      <c r="H798" s="47"/>
      <c r="I798" s="46"/>
      <c r="J798" s="48"/>
      <c r="K798" s="48"/>
      <c r="L798" s="48"/>
      <c r="M798" s="48"/>
      <c r="N798" s="48"/>
      <c r="O798" s="48"/>
      <c r="P798" s="48"/>
      <c r="Q798" s="48"/>
      <c r="R798" s="48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</row>
    <row r="799" ht="15.75" customHeight="1">
      <c r="A799" s="31"/>
      <c r="B799" s="31"/>
      <c r="C799" s="31"/>
      <c r="D799" s="46"/>
      <c r="E799" s="46"/>
      <c r="F799" s="31"/>
      <c r="G799" s="31"/>
      <c r="H799" s="47"/>
      <c r="I799" s="46"/>
      <c r="J799" s="48"/>
      <c r="K799" s="48"/>
      <c r="L799" s="48"/>
      <c r="M799" s="48"/>
      <c r="N799" s="48"/>
      <c r="O799" s="48"/>
      <c r="P799" s="48"/>
      <c r="Q799" s="48"/>
      <c r="R799" s="48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</row>
    <row r="800" ht="15.75" customHeight="1">
      <c r="A800" s="31"/>
      <c r="B800" s="31"/>
      <c r="C800" s="31"/>
      <c r="D800" s="46"/>
      <c r="E800" s="46"/>
      <c r="F800" s="31"/>
      <c r="G800" s="31"/>
      <c r="H800" s="47"/>
      <c r="I800" s="46"/>
      <c r="J800" s="48"/>
      <c r="K800" s="48"/>
      <c r="L800" s="48"/>
      <c r="M800" s="48"/>
      <c r="N800" s="48"/>
      <c r="O800" s="48"/>
      <c r="P800" s="48"/>
      <c r="Q800" s="48"/>
      <c r="R800" s="48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</row>
    <row r="801" ht="15.75" customHeight="1">
      <c r="A801" s="31"/>
      <c r="B801" s="31"/>
      <c r="C801" s="31"/>
      <c r="D801" s="46"/>
      <c r="E801" s="46"/>
      <c r="F801" s="31"/>
      <c r="G801" s="31"/>
      <c r="H801" s="47"/>
      <c r="I801" s="46"/>
      <c r="J801" s="48"/>
      <c r="K801" s="48"/>
      <c r="L801" s="48"/>
      <c r="M801" s="48"/>
      <c r="N801" s="48"/>
      <c r="O801" s="48"/>
      <c r="P801" s="48"/>
      <c r="Q801" s="48"/>
      <c r="R801" s="48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</row>
    <row r="802" ht="15.75" customHeight="1">
      <c r="A802" s="31"/>
      <c r="B802" s="31"/>
      <c r="C802" s="31"/>
      <c r="D802" s="46"/>
      <c r="E802" s="46"/>
      <c r="F802" s="31"/>
      <c r="G802" s="31"/>
      <c r="H802" s="47"/>
      <c r="I802" s="46"/>
      <c r="J802" s="48"/>
      <c r="K802" s="48"/>
      <c r="L802" s="48"/>
      <c r="M802" s="48"/>
      <c r="N802" s="48"/>
      <c r="O802" s="48"/>
      <c r="P802" s="48"/>
      <c r="Q802" s="48"/>
      <c r="R802" s="48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</row>
    <row r="803" ht="15.75" customHeight="1">
      <c r="A803" s="31"/>
      <c r="B803" s="31"/>
      <c r="C803" s="31"/>
      <c r="D803" s="46"/>
      <c r="E803" s="46"/>
      <c r="F803" s="31"/>
      <c r="G803" s="31"/>
      <c r="H803" s="47"/>
      <c r="I803" s="46"/>
      <c r="J803" s="48"/>
      <c r="K803" s="48"/>
      <c r="L803" s="48"/>
      <c r="M803" s="48"/>
      <c r="N803" s="48"/>
      <c r="O803" s="48"/>
      <c r="P803" s="48"/>
      <c r="Q803" s="48"/>
      <c r="R803" s="48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</row>
    <row r="804" ht="15.75" customHeight="1">
      <c r="A804" s="31"/>
      <c r="B804" s="31"/>
      <c r="C804" s="31"/>
      <c r="D804" s="46"/>
      <c r="E804" s="46"/>
      <c r="F804" s="31"/>
      <c r="G804" s="31"/>
      <c r="H804" s="47"/>
      <c r="I804" s="46"/>
      <c r="J804" s="48"/>
      <c r="K804" s="48"/>
      <c r="L804" s="48"/>
      <c r="M804" s="48"/>
      <c r="N804" s="48"/>
      <c r="O804" s="48"/>
      <c r="P804" s="48"/>
      <c r="Q804" s="48"/>
      <c r="R804" s="48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</row>
    <row r="805" ht="15.75" customHeight="1">
      <c r="A805" s="31"/>
      <c r="B805" s="31"/>
      <c r="C805" s="31"/>
      <c r="D805" s="46"/>
      <c r="E805" s="46"/>
      <c r="F805" s="31"/>
      <c r="G805" s="31"/>
      <c r="H805" s="47"/>
      <c r="I805" s="46"/>
      <c r="J805" s="48"/>
      <c r="K805" s="48"/>
      <c r="L805" s="48"/>
      <c r="M805" s="48"/>
      <c r="N805" s="48"/>
      <c r="O805" s="48"/>
      <c r="P805" s="48"/>
      <c r="Q805" s="48"/>
      <c r="R805" s="48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</row>
    <row r="806" ht="15.75" customHeight="1">
      <c r="A806" s="31"/>
      <c r="B806" s="31"/>
      <c r="C806" s="31"/>
      <c r="D806" s="46"/>
      <c r="E806" s="46"/>
      <c r="F806" s="31"/>
      <c r="G806" s="31"/>
      <c r="H806" s="47"/>
      <c r="I806" s="46"/>
      <c r="J806" s="48"/>
      <c r="K806" s="48"/>
      <c r="L806" s="48"/>
      <c r="M806" s="48"/>
      <c r="N806" s="48"/>
      <c r="O806" s="48"/>
      <c r="P806" s="48"/>
      <c r="Q806" s="48"/>
      <c r="R806" s="48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</row>
    <row r="807" ht="15.75" customHeight="1">
      <c r="A807" s="31"/>
      <c r="B807" s="31"/>
      <c r="C807" s="31"/>
      <c r="D807" s="46"/>
      <c r="E807" s="46"/>
      <c r="F807" s="31"/>
      <c r="G807" s="31"/>
      <c r="H807" s="47"/>
      <c r="I807" s="46"/>
      <c r="J807" s="48"/>
      <c r="K807" s="48"/>
      <c r="L807" s="48"/>
      <c r="M807" s="48"/>
      <c r="N807" s="48"/>
      <c r="O807" s="48"/>
      <c r="P807" s="48"/>
      <c r="Q807" s="48"/>
      <c r="R807" s="48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</row>
    <row r="808" ht="15.75" customHeight="1">
      <c r="A808" s="31"/>
      <c r="B808" s="31"/>
      <c r="C808" s="31"/>
      <c r="D808" s="46"/>
      <c r="E808" s="46"/>
      <c r="F808" s="31"/>
      <c r="G808" s="31"/>
      <c r="H808" s="47"/>
      <c r="I808" s="46"/>
      <c r="J808" s="48"/>
      <c r="K808" s="48"/>
      <c r="L808" s="48"/>
      <c r="M808" s="48"/>
      <c r="N808" s="48"/>
      <c r="O808" s="48"/>
      <c r="P808" s="48"/>
      <c r="Q808" s="48"/>
      <c r="R808" s="48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</row>
    <row r="809" ht="15.75" customHeight="1">
      <c r="A809" s="31"/>
      <c r="B809" s="31"/>
      <c r="C809" s="31"/>
      <c r="D809" s="46"/>
      <c r="E809" s="46"/>
      <c r="F809" s="31"/>
      <c r="G809" s="31"/>
      <c r="H809" s="47"/>
      <c r="I809" s="46"/>
      <c r="J809" s="48"/>
      <c r="K809" s="48"/>
      <c r="L809" s="48"/>
      <c r="M809" s="48"/>
      <c r="N809" s="48"/>
      <c r="O809" s="48"/>
      <c r="P809" s="48"/>
      <c r="Q809" s="48"/>
      <c r="R809" s="48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</row>
    <row r="810" ht="15.75" customHeight="1">
      <c r="A810" s="31"/>
      <c r="B810" s="31"/>
      <c r="C810" s="31"/>
      <c r="D810" s="46"/>
      <c r="E810" s="46"/>
      <c r="F810" s="31"/>
      <c r="G810" s="31"/>
      <c r="H810" s="47"/>
      <c r="I810" s="46"/>
      <c r="J810" s="48"/>
      <c r="K810" s="48"/>
      <c r="L810" s="48"/>
      <c r="M810" s="48"/>
      <c r="N810" s="48"/>
      <c r="O810" s="48"/>
      <c r="P810" s="48"/>
      <c r="Q810" s="48"/>
      <c r="R810" s="48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</row>
    <row r="811" ht="15.75" customHeight="1">
      <c r="A811" s="31"/>
      <c r="B811" s="31"/>
      <c r="C811" s="31"/>
      <c r="D811" s="46"/>
      <c r="E811" s="46"/>
      <c r="F811" s="31"/>
      <c r="G811" s="31"/>
      <c r="H811" s="47"/>
      <c r="I811" s="46"/>
      <c r="J811" s="48"/>
      <c r="K811" s="48"/>
      <c r="L811" s="48"/>
      <c r="M811" s="48"/>
      <c r="N811" s="48"/>
      <c r="O811" s="48"/>
      <c r="P811" s="48"/>
      <c r="Q811" s="48"/>
      <c r="R811" s="48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</row>
    <row r="812" ht="15.75" customHeight="1">
      <c r="A812" s="31"/>
      <c r="B812" s="31"/>
      <c r="C812" s="31"/>
      <c r="D812" s="46"/>
      <c r="E812" s="46"/>
      <c r="F812" s="31"/>
      <c r="G812" s="31"/>
      <c r="H812" s="47"/>
      <c r="I812" s="46"/>
      <c r="J812" s="48"/>
      <c r="K812" s="48"/>
      <c r="L812" s="48"/>
      <c r="M812" s="48"/>
      <c r="N812" s="48"/>
      <c r="O812" s="48"/>
      <c r="P812" s="48"/>
      <c r="Q812" s="48"/>
      <c r="R812" s="48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</row>
    <row r="813" ht="15.75" customHeight="1">
      <c r="A813" s="31"/>
      <c r="B813" s="31"/>
      <c r="C813" s="31"/>
      <c r="D813" s="46"/>
      <c r="E813" s="46"/>
      <c r="F813" s="31"/>
      <c r="G813" s="31"/>
      <c r="H813" s="47"/>
      <c r="I813" s="46"/>
      <c r="J813" s="48"/>
      <c r="K813" s="48"/>
      <c r="L813" s="48"/>
      <c r="M813" s="48"/>
      <c r="N813" s="48"/>
      <c r="O813" s="48"/>
      <c r="P813" s="48"/>
      <c r="Q813" s="48"/>
      <c r="R813" s="48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</row>
    <row r="814" ht="15.75" customHeight="1">
      <c r="A814" s="31"/>
      <c r="B814" s="31"/>
      <c r="C814" s="31"/>
      <c r="D814" s="46"/>
      <c r="E814" s="46"/>
      <c r="F814" s="31"/>
      <c r="G814" s="31"/>
      <c r="H814" s="47"/>
      <c r="I814" s="46"/>
      <c r="J814" s="48"/>
      <c r="K814" s="48"/>
      <c r="L814" s="48"/>
      <c r="M814" s="48"/>
      <c r="N814" s="48"/>
      <c r="O814" s="48"/>
      <c r="P814" s="48"/>
      <c r="Q814" s="48"/>
      <c r="R814" s="48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</row>
    <row r="815" ht="15.75" customHeight="1">
      <c r="A815" s="31"/>
      <c r="B815" s="31"/>
      <c r="C815" s="31"/>
      <c r="D815" s="46"/>
      <c r="E815" s="46"/>
      <c r="F815" s="31"/>
      <c r="G815" s="31"/>
      <c r="H815" s="47"/>
      <c r="I815" s="46"/>
      <c r="J815" s="48"/>
      <c r="K815" s="48"/>
      <c r="L815" s="48"/>
      <c r="M815" s="48"/>
      <c r="N815" s="48"/>
      <c r="O815" s="48"/>
      <c r="P815" s="48"/>
      <c r="Q815" s="48"/>
      <c r="R815" s="48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</row>
    <row r="816" ht="15.75" customHeight="1">
      <c r="A816" s="31"/>
      <c r="B816" s="31"/>
      <c r="C816" s="31"/>
      <c r="D816" s="46"/>
      <c r="E816" s="46"/>
      <c r="F816" s="31"/>
      <c r="G816" s="31"/>
      <c r="H816" s="47"/>
      <c r="I816" s="46"/>
      <c r="J816" s="48"/>
      <c r="K816" s="48"/>
      <c r="L816" s="48"/>
      <c r="M816" s="48"/>
      <c r="N816" s="48"/>
      <c r="O816" s="48"/>
      <c r="P816" s="48"/>
      <c r="Q816" s="48"/>
      <c r="R816" s="48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</row>
    <row r="817" ht="15.75" customHeight="1">
      <c r="A817" s="31"/>
      <c r="B817" s="31"/>
      <c r="C817" s="31"/>
      <c r="D817" s="46"/>
      <c r="E817" s="46"/>
      <c r="F817" s="31"/>
      <c r="G817" s="31"/>
      <c r="H817" s="47"/>
      <c r="I817" s="46"/>
      <c r="J817" s="48"/>
      <c r="K817" s="48"/>
      <c r="L817" s="48"/>
      <c r="M817" s="48"/>
      <c r="N817" s="48"/>
      <c r="O817" s="48"/>
      <c r="P817" s="48"/>
      <c r="Q817" s="48"/>
      <c r="R817" s="48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</row>
    <row r="818" ht="15.75" customHeight="1">
      <c r="A818" s="31"/>
      <c r="B818" s="31"/>
      <c r="C818" s="31"/>
      <c r="D818" s="46"/>
      <c r="E818" s="46"/>
      <c r="F818" s="31"/>
      <c r="G818" s="31"/>
      <c r="H818" s="47"/>
      <c r="I818" s="46"/>
      <c r="J818" s="48"/>
      <c r="K818" s="48"/>
      <c r="L818" s="48"/>
      <c r="M818" s="48"/>
      <c r="N818" s="48"/>
      <c r="O818" s="48"/>
      <c r="P818" s="48"/>
      <c r="Q818" s="48"/>
      <c r="R818" s="48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</row>
    <row r="819" ht="15.75" customHeight="1">
      <c r="A819" s="31"/>
      <c r="B819" s="31"/>
      <c r="C819" s="31"/>
      <c r="D819" s="46"/>
      <c r="E819" s="46"/>
      <c r="F819" s="31"/>
      <c r="G819" s="31"/>
      <c r="H819" s="47"/>
      <c r="I819" s="46"/>
      <c r="J819" s="48"/>
      <c r="K819" s="48"/>
      <c r="L819" s="48"/>
      <c r="M819" s="48"/>
      <c r="N819" s="48"/>
      <c r="O819" s="48"/>
      <c r="P819" s="48"/>
      <c r="Q819" s="48"/>
      <c r="R819" s="48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</row>
    <row r="820" ht="15.75" customHeight="1">
      <c r="A820" s="31"/>
      <c r="B820" s="31"/>
      <c r="C820" s="31"/>
      <c r="D820" s="46"/>
      <c r="E820" s="46"/>
      <c r="F820" s="31"/>
      <c r="G820" s="31"/>
      <c r="H820" s="47"/>
      <c r="I820" s="46"/>
      <c r="J820" s="48"/>
      <c r="K820" s="48"/>
      <c r="L820" s="48"/>
      <c r="M820" s="48"/>
      <c r="N820" s="48"/>
      <c r="O820" s="48"/>
      <c r="P820" s="48"/>
      <c r="Q820" s="48"/>
      <c r="R820" s="48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</row>
    <row r="821" ht="15.75" customHeight="1">
      <c r="A821" s="31"/>
      <c r="B821" s="31"/>
      <c r="C821" s="31"/>
      <c r="D821" s="46"/>
      <c r="E821" s="46"/>
      <c r="F821" s="31"/>
      <c r="G821" s="31"/>
      <c r="H821" s="47"/>
      <c r="I821" s="46"/>
      <c r="J821" s="48"/>
      <c r="K821" s="48"/>
      <c r="L821" s="48"/>
      <c r="M821" s="48"/>
      <c r="N821" s="48"/>
      <c r="O821" s="48"/>
      <c r="P821" s="48"/>
      <c r="Q821" s="48"/>
      <c r="R821" s="48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</row>
    <row r="822" ht="15.75" customHeight="1">
      <c r="A822" s="31"/>
      <c r="B822" s="31"/>
      <c r="C822" s="31"/>
      <c r="D822" s="46"/>
      <c r="E822" s="46"/>
      <c r="F822" s="31"/>
      <c r="G822" s="31"/>
      <c r="H822" s="47"/>
      <c r="I822" s="46"/>
      <c r="J822" s="48"/>
      <c r="K822" s="48"/>
      <c r="L822" s="48"/>
      <c r="M822" s="48"/>
      <c r="N822" s="48"/>
      <c r="O822" s="48"/>
      <c r="P822" s="48"/>
      <c r="Q822" s="48"/>
      <c r="R822" s="48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</row>
    <row r="823" ht="15.75" customHeight="1">
      <c r="A823" s="31"/>
      <c r="B823" s="31"/>
      <c r="C823" s="31"/>
      <c r="D823" s="46"/>
      <c r="E823" s="46"/>
      <c r="F823" s="31"/>
      <c r="G823" s="31"/>
      <c r="H823" s="47"/>
      <c r="I823" s="46"/>
      <c r="J823" s="48"/>
      <c r="K823" s="48"/>
      <c r="L823" s="48"/>
      <c r="M823" s="48"/>
      <c r="N823" s="48"/>
      <c r="O823" s="48"/>
      <c r="P823" s="48"/>
      <c r="Q823" s="48"/>
      <c r="R823" s="48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</row>
    <row r="824" ht="15.75" customHeight="1">
      <c r="A824" s="31"/>
      <c r="B824" s="31"/>
      <c r="C824" s="31"/>
      <c r="D824" s="46"/>
      <c r="E824" s="46"/>
      <c r="F824" s="31"/>
      <c r="G824" s="31"/>
      <c r="H824" s="47"/>
      <c r="I824" s="46"/>
      <c r="J824" s="48"/>
      <c r="K824" s="48"/>
      <c r="L824" s="48"/>
      <c r="M824" s="48"/>
      <c r="N824" s="48"/>
      <c r="O824" s="48"/>
      <c r="P824" s="48"/>
      <c r="Q824" s="48"/>
      <c r="R824" s="48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</row>
    <row r="825" ht="15.75" customHeight="1">
      <c r="A825" s="31"/>
      <c r="B825" s="31"/>
      <c r="C825" s="31"/>
      <c r="D825" s="46"/>
      <c r="E825" s="46"/>
      <c r="F825" s="31"/>
      <c r="G825" s="31"/>
      <c r="H825" s="47"/>
      <c r="I825" s="46"/>
      <c r="J825" s="48"/>
      <c r="K825" s="48"/>
      <c r="L825" s="48"/>
      <c r="M825" s="48"/>
      <c r="N825" s="48"/>
      <c r="O825" s="48"/>
      <c r="P825" s="48"/>
      <c r="Q825" s="48"/>
      <c r="R825" s="48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</row>
    <row r="826" ht="15.75" customHeight="1">
      <c r="A826" s="31"/>
      <c r="B826" s="31"/>
      <c r="C826" s="31"/>
      <c r="D826" s="46"/>
      <c r="E826" s="46"/>
      <c r="F826" s="31"/>
      <c r="G826" s="31"/>
      <c r="H826" s="47"/>
      <c r="I826" s="46"/>
      <c r="J826" s="48"/>
      <c r="K826" s="48"/>
      <c r="L826" s="48"/>
      <c r="M826" s="48"/>
      <c r="N826" s="48"/>
      <c r="O826" s="48"/>
      <c r="P826" s="48"/>
      <c r="Q826" s="48"/>
      <c r="R826" s="48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</row>
    <row r="827" ht="15.75" customHeight="1">
      <c r="A827" s="31"/>
      <c r="B827" s="31"/>
      <c r="C827" s="31"/>
      <c r="D827" s="46"/>
      <c r="E827" s="46"/>
      <c r="F827" s="31"/>
      <c r="G827" s="31"/>
      <c r="H827" s="47"/>
      <c r="I827" s="46"/>
      <c r="J827" s="48"/>
      <c r="K827" s="48"/>
      <c r="L827" s="48"/>
      <c r="M827" s="48"/>
      <c r="N827" s="48"/>
      <c r="O827" s="48"/>
      <c r="P827" s="48"/>
      <c r="Q827" s="48"/>
      <c r="R827" s="48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</row>
    <row r="828" ht="15.75" customHeight="1">
      <c r="A828" s="31"/>
      <c r="B828" s="31"/>
      <c r="C828" s="31"/>
      <c r="D828" s="46"/>
      <c r="E828" s="46"/>
      <c r="F828" s="31"/>
      <c r="G828" s="31"/>
      <c r="H828" s="47"/>
      <c r="I828" s="46"/>
      <c r="J828" s="48"/>
      <c r="K828" s="48"/>
      <c r="L828" s="48"/>
      <c r="M828" s="48"/>
      <c r="N828" s="48"/>
      <c r="O828" s="48"/>
      <c r="P828" s="48"/>
      <c r="Q828" s="48"/>
      <c r="R828" s="48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</row>
    <row r="829" ht="15.75" customHeight="1">
      <c r="A829" s="31"/>
      <c r="B829" s="31"/>
      <c r="C829" s="31"/>
      <c r="D829" s="46"/>
      <c r="E829" s="46"/>
      <c r="F829" s="31"/>
      <c r="G829" s="31"/>
      <c r="H829" s="47"/>
      <c r="I829" s="46"/>
      <c r="J829" s="48"/>
      <c r="K829" s="48"/>
      <c r="L829" s="48"/>
      <c r="M829" s="48"/>
      <c r="N829" s="48"/>
      <c r="O829" s="48"/>
      <c r="P829" s="48"/>
      <c r="Q829" s="48"/>
      <c r="R829" s="48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</row>
    <row r="830" ht="15.75" customHeight="1">
      <c r="A830" s="31"/>
      <c r="B830" s="31"/>
      <c r="C830" s="31"/>
      <c r="D830" s="46"/>
      <c r="E830" s="46"/>
      <c r="F830" s="31"/>
      <c r="G830" s="31"/>
      <c r="H830" s="47"/>
      <c r="I830" s="46"/>
      <c r="J830" s="48"/>
      <c r="K830" s="48"/>
      <c r="L830" s="48"/>
      <c r="M830" s="48"/>
      <c r="N830" s="48"/>
      <c r="O830" s="48"/>
      <c r="P830" s="48"/>
      <c r="Q830" s="48"/>
      <c r="R830" s="48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</row>
    <row r="831" ht="15.75" customHeight="1">
      <c r="A831" s="31"/>
      <c r="B831" s="31"/>
      <c r="C831" s="31"/>
      <c r="D831" s="46"/>
      <c r="E831" s="46"/>
      <c r="F831" s="31"/>
      <c r="G831" s="31"/>
      <c r="H831" s="47"/>
      <c r="I831" s="46"/>
      <c r="J831" s="48"/>
      <c r="K831" s="48"/>
      <c r="L831" s="48"/>
      <c r="M831" s="48"/>
      <c r="N831" s="48"/>
      <c r="O831" s="48"/>
      <c r="P831" s="48"/>
      <c r="Q831" s="48"/>
      <c r="R831" s="48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</row>
    <row r="832" ht="15.75" customHeight="1">
      <c r="A832" s="31"/>
      <c r="B832" s="31"/>
      <c r="C832" s="31"/>
      <c r="D832" s="46"/>
      <c r="E832" s="46"/>
      <c r="F832" s="31"/>
      <c r="G832" s="31"/>
      <c r="H832" s="47"/>
      <c r="I832" s="46"/>
      <c r="J832" s="48"/>
      <c r="K832" s="48"/>
      <c r="L832" s="48"/>
      <c r="M832" s="48"/>
      <c r="N832" s="48"/>
      <c r="O832" s="48"/>
      <c r="P832" s="48"/>
      <c r="Q832" s="48"/>
      <c r="R832" s="48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</row>
    <row r="833" ht="15.75" customHeight="1">
      <c r="A833" s="31"/>
      <c r="B833" s="31"/>
      <c r="C833" s="31"/>
      <c r="D833" s="46"/>
      <c r="E833" s="46"/>
      <c r="F833" s="31"/>
      <c r="G833" s="31"/>
      <c r="H833" s="47"/>
      <c r="I833" s="46"/>
      <c r="J833" s="48"/>
      <c r="K833" s="48"/>
      <c r="L833" s="48"/>
      <c r="M833" s="48"/>
      <c r="N833" s="48"/>
      <c r="O833" s="48"/>
      <c r="P833" s="48"/>
      <c r="Q833" s="48"/>
      <c r="R833" s="48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</row>
    <row r="834" ht="15.75" customHeight="1">
      <c r="A834" s="31"/>
      <c r="B834" s="31"/>
      <c r="C834" s="31"/>
      <c r="D834" s="46"/>
      <c r="E834" s="46"/>
      <c r="F834" s="31"/>
      <c r="G834" s="31"/>
      <c r="H834" s="47"/>
      <c r="I834" s="46"/>
      <c r="J834" s="48"/>
      <c r="K834" s="48"/>
      <c r="L834" s="48"/>
      <c r="M834" s="48"/>
      <c r="N834" s="48"/>
      <c r="O834" s="48"/>
      <c r="P834" s="48"/>
      <c r="Q834" s="48"/>
      <c r="R834" s="48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</row>
    <row r="835" ht="15.75" customHeight="1">
      <c r="A835" s="31"/>
      <c r="B835" s="31"/>
      <c r="C835" s="31"/>
      <c r="D835" s="46"/>
      <c r="E835" s="46"/>
      <c r="F835" s="31"/>
      <c r="G835" s="31"/>
      <c r="H835" s="47"/>
      <c r="I835" s="46"/>
      <c r="J835" s="48"/>
      <c r="K835" s="48"/>
      <c r="L835" s="48"/>
      <c r="M835" s="48"/>
      <c r="N835" s="48"/>
      <c r="O835" s="48"/>
      <c r="P835" s="48"/>
      <c r="Q835" s="48"/>
      <c r="R835" s="48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</row>
    <row r="836" ht="15.75" customHeight="1">
      <c r="A836" s="31"/>
      <c r="B836" s="31"/>
      <c r="C836" s="31"/>
      <c r="D836" s="46"/>
      <c r="E836" s="46"/>
      <c r="F836" s="31"/>
      <c r="G836" s="31"/>
      <c r="H836" s="47"/>
      <c r="I836" s="46"/>
      <c r="J836" s="48"/>
      <c r="K836" s="48"/>
      <c r="L836" s="48"/>
      <c r="M836" s="48"/>
      <c r="N836" s="48"/>
      <c r="O836" s="48"/>
      <c r="P836" s="48"/>
      <c r="Q836" s="48"/>
      <c r="R836" s="48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</row>
    <row r="837" ht="15.75" customHeight="1">
      <c r="A837" s="31"/>
      <c r="B837" s="31"/>
      <c r="C837" s="31"/>
      <c r="D837" s="46"/>
      <c r="E837" s="46"/>
      <c r="F837" s="31"/>
      <c r="G837" s="31"/>
      <c r="H837" s="47"/>
      <c r="I837" s="46"/>
      <c r="J837" s="48"/>
      <c r="K837" s="48"/>
      <c r="L837" s="48"/>
      <c r="M837" s="48"/>
      <c r="N837" s="48"/>
      <c r="O837" s="48"/>
      <c r="P837" s="48"/>
      <c r="Q837" s="48"/>
      <c r="R837" s="48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</row>
    <row r="838" ht="15.75" customHeight="1">
      <c r="A838" s="31"/>
      <c r="B838" s="31"/>
      <c r="C838" s="31"/>
      <c r="D838" s="46"/>
      <c r="E838" s="46"/>
      <c r="F838" s="31"/>
      <c r="G838" s="31"/>
      <c r="H838" s="47"/>
      <c r="I838" s="46"/>
      <c r="J838" s="48"/>
      <c r="K838" s="48"/>
      <c r="L838" s="48"/>
      <c r="M838" s="48"/>
      <c r="N838" s="48"/>
      <c r="O838" s="48"/>
      <c r="P838" s="48"/>
      <c r="Q838" s="48"/>
      <c r="R838" s="48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</row>
    <row r="839" ht="15.75" customHeight="1">
      <c r="A839" s="31"/>
      <c r="B839" s="31"/>
      <c r="C839" s="31"/>
      <c r="D839" s="46"/>
      <c r="E839" s="46"/>
      <c r="F839" s="31"/>
      <c r="G839" s="31"/>
      <c r="H839" s="47"/>
      <c r="I839" s="46"/>
      <c r="J839" s="48"/>
      <c r="K839" s="48"/>
      <c r="L839" s="48"/>
      <c r="M839" s="48"/>
      <c r="N839" s="48"/>
      <c r="O839" s="48"/>
      <c r="P839" s="48"/>
      <c r="Q839" s="48"/>
      <c r="R839" s="48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</row>
    <row r="840" ht="15.75" customHeight="1">
      <c r="A840" s="31"/>
      <c r="B840" s="31"/>
      <c r="C840" s="31"/>
      <c r="D840" s="46"/>
      <c r="E840" s="46"/>
      <c r="F840" s="31"/>
      <c r="G840" s="31"/>
      <c r="H840" s="47"/>
      <c r="I840" s="46"/>
      <c r="J840" s="48"/>
      <c r="K840" s="48"/>
      <c r="L840" s="48"/>
      <c r="M840" s="48"/>
      <c r="N840" s="48"/>
      <c r="O840" s="48"/>
      <c r="P840" s="48"/>
      <c r="Q840" s="48"/>
      <c r="R840" s="48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</row>
    <row r="841" ht="15.75" customHeight="1">
      <c r="A841" s="31"/>
      <c r="B841" s="31"/>
      <c r="C841" s="31"/>
      <c r="D841" s="46"/>
      <c r="E841" s="46"/>
      <c r="F841" s="31"/>
      <c r="G841" s="31"/>
      <c r="H841" s="47"/>
      <c r="I841" s="46"/>
      <c r="J841" s="48"/>
      <c r="K841" s="48"/>
      <c r="L841" s="48"/>
      <c r="M841" s="48"/>
      <c r="N841" s="48"/>
      <c r="O841" s="48"/>
      <c r="P841" s="48"/>
      <c r="Q841" s="48"/>
      <c r="R841" s="48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</row>
    <row r="842" ht="15.75" customHeight="1">
      <c r="A842" s="31"/>
      <c r="B842" s="31"/>
      <c r="C842" s="31"/>
      <c r="D842" s="46"/>
      <c r="E842" s="46"/>
      <c r="F842" s="31"/>
      <c r="G842" s="31"/>
      <c r="H842" s="47"/>
      <c r="I842" s="46"/>
      <c r="J842" s="48"/>
      <c r="K842" s="48"/>
      <c r="L842" s="48"/>
      <c r="M842" s="48"/>
      <c r="N842" s="48"/>
      <c r="O842" s="48"/>
      <c r="P842" s="48"/>
      <c r="Q842" s="48"/>
      <c r="R842" s="48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</row>
    <row r="843" ht="15.75" customHeight="1">
      <c r="A843" s="31"/>
      <c r="B843" s="31"/>
      <c r="C843" s="31"/>
      <c r="D843" s="46"/>
      <c r="E843" s="46"/>
      <c r="F843" s="31"/>
      <c r="G843" s="31"/>
      <c r="H843" s="47"/>
      <c r="I843" s="46"/>
      <c r="J843" s="48"/>
      <c r="K843" s="48"/>
      <c r="L843" s="48"/>
      <c r="M843" s="48"/>
      <c r="N843" s="48"/>
      <c r="O843" s="48"/>
      <c r="P843" s="48"/>
      <c r="Q843" s="48"/>
      <c r="R843" s="48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</row>
    <row r="844" ht="15.75" customHeight="1">
      <c r="A844" s="31"/>
      <c r="B844" s="31"/>
      <c r="C844" s="31"/>
      <c r="D844" s="46"/>
      <c r="E844" s="46"/>
      <c r="F844" s="31"/>
      <c r="G844" s="31"/>
      <c r="H844" s="47"/>
      <c r="I844" s="46"/>
      <c r="J844" s="48"/>
      <c r="K844" s="48"/>
      <c r="L844" s="48"/>
      <c r="M844" s="48"/>
      <c r="N844" s="48"/>
      <c r="O844" s="48"/>
      <c r="P844" s="48"/>
      <c r="Q844" s="48"/>
      <c r="R844" s="48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</row>
    <row r="845" ht="15.75" customHeight="1">
      <c r="A845" s="31"/>
      <c r="B845" s="31"/>
      <c r="C845" s="31"/>
      <c r="D845" s="46"/>
      <c r="E845" s="46"/>
      <c r="F845" s="31"/>
      <c r="G845" s="31"/>
      <c r="H845" s="47"/>
      <c r="I845" s="46"/>
      <c r="J845" s="48"/>
      <c r="K845" s="48"/>
      <c r="L845" s="48"/>
      <c r="M845" s="48"/>
      <c r="N845" s="48"/>
      <c r="O845" s="48"/>
      <c r="P845" s="48"/>
      <c r="Q845" s="48"/>
      <c r="R845" s="48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</row>
    <row r="846" ht="15.75" customHeight="1">
      <c r="A846" s="31"/>
      <c r="B846" s="31"/>
      <c r="C846" s="31"/>
      <c r="D846" s="46"/>
      <c r="E846" s="46"/>
      <c r="F846" s="31"/>
      <c r="G846" s="31"/>
      <c r="H846" s="47"/>
      <c r="I846" s="46"/>
      <c r="J846" s="48"/>
      <c r="K846" s="48"/>
      <c r="L846" s="48"/>
      <c r="M846" s="48"/>
      <c r="N846" s="48"/>
      <c r="O846" s="48"/>
      <c r="P846" s="48"/>
      <c r="Q846" s="48"/>
      <c r="R846" s="48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</row>
    <row r="847" ht="15.75" customHeight="1">
      <c r="A847" s="31"/>
      <c r="B847" s="31"/>
      <c r="C847" s="31"/>
      <c r="D847" s="46"/>
      <c r="E847" s="46"/>
      <c r="F847" s="31"/>
      <c r="G847" s="31"/>
      <c r="H847" s="47"/>
      <c r="I847" s="46"/>
      <c r="J847" s="48"/>
      <c r="K847" s="48"/>
      <c r="L847" s="48"/>
      <c r="M847" s="48"/>
      <c r="N847" s="48"/>
      <c r="O847" s="48"/>
      <c r="P847" s="48"/>
      <c r="Q847" s="48"/>
      <c r="R847" s="48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</row>
    <row r="848" ht="15.75" customHeight="1">
      <c r="A848" s="31"/>
      <c r="B848" s="31"/>
      <c r="C848" s="31"/>
      <c r="D848" s="46"/>
      <c r="E848" s="46"/>
      <c r="F848" s="31"/>
      <c r="G848" s="31"/>
      <c r="H848" s="47"/>
      <c r="I848" s="46"/>
      <c r="J848" s="48"/>
      <c r="K848" s="48"/>
      <c r="L848" s="48"/>
      <c r="M848" s="48"/>
      <c r="N848" s="48"/>
      <c r="O848" s="48"/>
      <c r="P848" s="48"/>
      <c r="Q848" s="48"/>
      <c r="R848" s="48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</row>
    <row r="849" ht="15.75" customHeight="1">
      <c r="A849" s="31"/>
      <c r="B849" s="31"/>
      <c r="C849" s="31"/>
      <c r="D849" s="46"/>
      <c r="E849" s="46"/>
      <c r="F849" s="31"/>
      <c r="G849" s="31"/>
      <c r="H849" s="47"/>
      <c r="I849" s="46"/>
      <c r="J849" s="48"/>
      <c r="K849" s="48"/>
      <c r="L849" s="48"/>
      <c r="M849" s="48"/>
      <c r="N849" s="48"/>
      <c r="O849" s="48"/>
      <c r="P849" s="48"/>
      <c r="Q849" s="48"/>
      <c r="R849" s="48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</row>
    <row r="850" ht="15.75" customHeight="1">
      <c r="A850" s="31"/>
      <c r="B850" s="31"/>
      <c r="C850" s="31"/>
      <c r="D850" s="46"/>
      <c r="E850" s="46"/>
      <c r="F850" s="31"/>
      <c r="G850" s="31"/>
      <c r="H850" s="47"/>
      <c r="I850" s="46"/>
      <c r="J850" s="48"/>
      <c r="K850" s="48"/>
      <c r="L850" s="48"/>
      <c r="M850" s="48"/>
      <c r="N850" s="48"/>
      <c r="O850" s="48"/>
      <c r="P850" s="48"/>
      <c r="Q850" s="48"/>
      <c r="R850" s="48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</row>
    <row r="851" ht="15.75" customHeight="1">
      <c r="A851" s="31"/>
      <c r="B851" s="31"/>
      <c r="C851" s="31"/>
      <c r="D851" s="46"/>
      <c r="E851" s="46"/>
      <c r="F851" s="31"/>
      <c r="G851" s="31"/>
      <c r="H851" s="47"/>
      <c r="I851" s="46"/>
      <c r="J851" s="48"/>
      <c r="K851" s="48"/>
      <c r="L851" s="48"/>
      <c r="M851" s="48"/>
      <c r="N851" s="48"/>
      <c r="O851" s="48"/>
      <c r="P851" s="48"/>
      <c r="Q851" s="48"/>
      <c r="R851" s="48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</row>
    <row r="852" ht="15.75" customHeight="1">
      <c r="A852" s="31"/>
      <c r="B852" s="31"/>
      <c r="C852" s="31"/>
      <c r="D852" s="46"/>
      <c r="E852" s="46"/>
      <c r="F852" s="31"/>
      <c r="G852" s="31"/>
      <c r="H852" s="47"/>
      <c r="I852" s="46"/>
      <c r="J852" s="48"/>
      <c r="K852" s="48"/>
      <c r="L852" s="48"/>
      <c r="M852" s="48"/>
      <c r="N852" s="48"/>
      <c r="O852" s="48"/>
      <c r="P852" s="48"/>
      <c r="Q852" s="48"/>
      <c r="R852" s="48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</row>
    <row r="853" ht="15.75" customHeight="1">
      <c r="A853" s="31"/>
      <c r="B853" s="31"/>
      <c r="C853" s="31"/>
      <c r="D853" s="46"/>
      <c r="E853" s="46"/>
      <c r="F853" s="31"/>
      <c r="G853" s="31"/>
      <c r="H853" s="47"/>
      <c r="I853" s="46"/>
      <c r="J853" s="48"/>
      <c r="K853" s="48"/>
      <c r="L853" s="48"/>
      <c r="M853" s="48"/>
      <c r="N853" s="48"/>
      <c r="O853" s="48"/>
      <c r="P853" s="48"/>
      <c r="Q853" s="48"/>
      <c r="R853" s="48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</row>
    <row r="854" ht="15.75" customHeight="1">
      <c r="A854" s="31"/>
      <c r="B854" s="31"/>
      <c r="C854" s="31"/>
      <c r="D854" s="46"/>
      <c r="E854" s="46"/>
      <c r="F854" s="31"/>
      <c r="G854" s="31"/>
      <c r="H854" s="47"/>
      <c r="I854" s="46"/>
      <c r="J854" s="48"/>
      <c r="K854" s="48"/>
      <c r="L854" s="48"/>
      <c r="M854" s="48"/>
      <c r="N854" s="48"/>
      <c r="O854" s="48"/>
      <c r="P854" s="48"/>
      <c r="Q854" s="48"/>
      <c r="R854" s="48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</row>
    <row r="855" ht="15.75" customHeight="1">
      <c r="A855" s="31"/>
      <c r="B855" s="31"/>
      <c r="C855" s="31"/>
      <c r="D855" s="46"/>
      <c r="E855" s="46"/>
      <c r="F855" s="31"/>
      <c r="G855" s="31"/>
      <c r="H855" s="47"/>
      <c r="I855" s="46"/>
      <c r="J855" s="48"/>
      <c r="K855" s="48"/>
      <c r="L855" s="48"/>
      <c r="M855" s="48"/>
      <c r="N855" s="48"/>
      <c r="O855" s="48"/>
      <c r="P855" s="48"/>
      <c r="Q855" s="48"/>
      <c r="R855" s="48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</row>
    <row r="856" ht="15.75" customHeight="1">
      <c r="A856" s="31"/>
      <c r="B856" s="31"/>
      <c r="C856" s="31"/>
      <c r="D856" s="46"/>
      <c r="E856" s="46"/>
      <c r="F856" s="31"/>
      <c r="G856" s="31"/>
      <c r="H856" s="47"/>
      <c r="I856" s="46"/>
      <c r="J856" s="48"/>
      <c r="K856" s="48"/>
      <c r="L856" s="48"/>
      <c r="M856" s="48"/>
      <c r="N856" s="48"/>
      <c r="O856" s="48"/>
      <c r="P856" s="48"/>
      <c r="Q856" s="48"/>
      <c r="R856" s="48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</row>
    <row r="857" ht="15.75" customHeight="1">
      <c r="A857" s="31"/>
      <c r="B857" s="31"/>
      <c r="C857" s="31"/>
      <c r="D857" s="46"/>
      <c r="E857" s="46"/>
      <c r="F857" s="31"/>
      <c r="G857" s="31"/>
      <c r="H857" s="47"/>
      <c r="I857" s="46"/>
      <c r="J857" s="48"/>
      <c r="K857" s="48"/>
      <c r="L857" s="48"/>
      <c r="M857" s="48"/>
      <c r="N857" s="48"/>
      <c r="O857" s="48"/>
      <c r="P857" s="48"/>
      <c r="Q857" s="48"/>
      <c r="R857" s="48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</row>
    <row r="858" ht="15.75" customHeight="1">
      <c r="A858" s="31"/>
      <c r="B858" s="31"/>
      <c r="C858" s="31"/>
      <c r="D858" s="46"/>
      <c r="E858" s="46"/>
      <c r="F858" s="31"/>
      <c r="G858" s="31"/>
      <c r="H858" s="47"/>
      <c r="I858" s="46"/>
      <c r="J858" s="48"/>
      <c r="K858" s="48"/>
      <c r="L858" s="48"/>
      <c r="M858" s="48"/>
      <c r="N858" s="48"/>
      <c r="O858" s="48"/>
      <c r="P858" s="48"/>
      <c r="Q858" s="48"/>
      <c r="R858" s="48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</row>
    <row r="859" ht="15.75" customHeight="1">
      <c r="A859" s="31"/>
      <c r="B859" s="31"/>
      <c r="C859" s="31"/>
      <c r="D859" s="46"/>
      <c r="E859" s="46"/>
      <c r="F859" s="31"/>
      <c r="G859" s="31"/>
      <c r="H859" s="47"/>
      <c r="I859" s="46"/>
      <c r="J859" s="48"/>
      <c r="K859" s="48"/>
      <c r="L859" s="48"/>
      <c r="M859" s="48"/>
      <c r="N859" s="48"/>
      <c r="O859" s="48"/>
      <c r="P859" s="48"/>
      <c r="Q859" s="48"/>
      <c r="R859" s="48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</row>
    <row r="860" ht="15.75" customHeight="1">
      <c r="A860" s="31"/>
      <c r="B860" s="31"/>
      <c r="C860" s="31"/>
      <c r="D860" s="46"/>
      <c r="E860" s="46"/>
      <c r="F860" s="31"/>
      <c r="G860" s="31"/>
      <c r="H860" s="47"/>
      <c r="I860" s="46"/>
      <c r="J860" s="48"/>
      <c r="K860" s="48"/>
      <c r="L860" s="48"/>
      <c r="M860" s="48"/>
      <c r="N860" s="48"/>
      <c r="O860" s="48"/>
      <c r="P860" s="48"/>
      <c r="Q860" s="48"/>
      <c r="R860" s="48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</row>
    <row r="861" ht="15.75" customHeight="1">
      <c r="A861" s="31"/>
      <c r="B861" s="31"/>
      <c r="C861" s="31"/>
      <c r="D861" s="46"/>
      <c r="E861" s="46"/>
      <c r="F861" s="31"/>
      <c r="G861" s="31"/>
      <c r="H861" s="47"/>
      <c r="I861" s="46"/>
      <c r="J861" s="48"/>
      <c r="K861" s="48"/>
      <c r="L861" s="48"/>
      <c r="M861" s="48"/>
      <c r="N861" s="48"/>
      <c r="O861" s="48"/>
      <c r="P861" s="48"/>
      <c r="Q861" s="48"/>
      <c r="R861" s="48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</row>
    <row r="862" ht="15.75" customHeight="1">
      <c r="A862" s="31"/>
      <c r="B862" s="31"/>
      <c r="C862" s="31"/>
      <c r="D862" s="46"/>
      <c r="E862" s="46"/>
      <c r="F862" s="31"/>
      <c r="G862" s="31"/>
      <c r="H862" s="47"/>
      <c r="I862" s="46"/>
      <c r="J862" s="48"/>
      <c r="K862" s="48"/>
      <c r="L862" s="48"/>
      <c r="M862" s="48"/>
      <c r="N862" s="48"/>
      <c r="O862" s="48"/>
      <c r="P862" s="48"/>
      <c r="Q862" s="48"/>
      <c r="R862" s="48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</row>
    <row r="863" ht="15.75" customHeight="1">
      <c r="A863" s="31"/>
      <c r="B863" s="31"/>
      <c r="C863" s="31"/>
      <c r="D863" s="46"/>
      <c r="E863" s="46"/>
      <c r="F863" s="31"/>
      <c r="G863" s="31"/>
      <c r="H863" s="47"/>
      <c r="I863" s="46"/>
      <c r="J863" s="48"/>
      <c r="K863" s="48"/>
      <c r="L863" s="48"/>
      <c r="M863" s="48"/>
      <c r="N863" s="48"/>
      <c r="O863" s="48"/>
      <c r="P863" s="48"/>
      <c r="Q863" s="48"/>
      <c r="R863" s="48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</row>
    <row r="864" ht="15.75" customHeight="1">
      <c r="A864" s="31"/>
      <c r="B864" s="31"/>
      <c r="C864" s="31"/>
      <c r="D864" s="46"/>
      <c r="E864" s="46"/>
      <c r="F864" s="31"/>
      <c r="G864" s="31"/>
      <c r="H864" s="47"/>
      <c r="I864" s="46"/>
      <c r="J864" s="48"/>
      <c r="K864" s="48"/>
      <c r="L864" s="48"/>
      <c r="M864" s="48"/>
      <c r="N864" s="48"/>
      <c r="O864" s="48"/>
      <c r="P864" s="48"/>
      <c r="Q864" s="48"/>
      <c r="R864" s="48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</row>
    <row r="865" ht="15.75" customHeight="1">
      <c r="A865" s="31"/>
      <c r="B865" s="31"/>
      <c r="C865" s="31"/>
      <c r="D865" s="46"/>
      <c r="E865" s="46"/>
      <c r="F865" s="31"/>
      <c r="G865" s="31"/>
      <c r="H865" s="47"/>
      <c r="I865" s="46"/>
      <c r="J865" s="48"/>
      <c r="K865" s="48"/>
      <c r="L865" s="48"/>
      <c r="M865" s="48"/>
      <c r="N865" s="48"/>
      <c r="O865" s="48"/>
      <c r="P865" s="48"/>
      <c r="Q865" s="48"/>
      <c r="R865" s="48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</row>
    <row r="866" ht="15.75" customHeight="1">
      <c r="A866" s="31"/>
      <c r="B866" s="31"/>
      <c r="C866" s="31"/>
      <c r="D866" s="46"/>
      <c r="E866" s="46"/>
      <c r="F866" s="31"/>
      <c r="G866" s="31"/>
      <c r="H866" s="47"/>
      <c r="I866" s="46"/>
      <c r="J866" s="48"/>
      <c r="K866" s="48"/>
      <c r="L866" s="48"/>
      <c r="M866" s="48"/>
      <c r="N866" s="48"/>
      <c r="O866" s="48"/>
      <c r="P866" s="48"/>
      <c r="Q866" s="48"/>
      <c r="R866" s="48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</row>
    <row r="867" ht="15.75" customHeight="1">
      <c r="A867" s="31"/>
      <c r="B867" s="31"/>
      <c r="C867" s="31"/>
      <c r="D867" s="46"/>
      <c r="E867" s="46"/>
      <c r="F867" s="31"/>
      <c r="G867" s="31"/>
      <c r="H867" s="47"/>
      <c r="I867" s="46"/>
      <c r="J867" s="48"/>
      <c r="K867" s="48"/>
      <c r="L867" s="48"/>
      <c r="M867" s="48"/>
      <c r="N867" s="48"/>
      <c r="O867" s="48"/>
      <c r="P867" s="48"/>
      <c r="Q867" s="48"/>
      <c r="R867" s="48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</row>
    <row r="868" ht="15.75" customHeight="1">
      <c r="A868" s="31"/>
      <c r="B868" s="31"/>
      <c r="C868" s="31"/>
      <c r="D868" s="46"/>
      <c r="E868" s="46"/>
      <c r="F868" s="31"/>
      <c r="G868" s="31"/>
      <c r="H868" s="47"/>
      <c r="I868" s="46"/>
      <c r="J868" s="48"/>
      <c r="K868" s="48"/>
      <c r="L868" s="48"/>
      <c r="M868" s="48"/>
      <c r="N868" s="48"/>
      <c r="O868" s="48"/>
      <c r="P868" s="48"/>
      <c r="Q868" s="48"/>
      <c r="R868" s="48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</row>
    <row r="869" ht="15.75" customHeight="1">
      <c r="A869" s="31"/>
      <c r="B869" s="31"/>
      <c r="C869" s="31"/>
      <c r="D869" s="46"/>
      <c r="E869" s="46"/>
      <c r="F869" s="31"/>
      <c r="G869" s="31"/>
      <c r="H869" s="47"/>
      <c r="I869" s="46"/>
      <c r="J869" s="48"/>
      <c r="K869" s="48"/>
      <c r="L869" s="48"/>
      <c r="M869" s="48"/>
      <c r="N869" s="48"/>
      <c r="O869" s="48"/>
      <c r="P869" s="48"/>
      <c r="Q869" s="48"/>
      <c r="R869" s="48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</row>
    <row r="870" ht="15.75" customHeight="1">
      <c r="A870" s="31"/>
      <c r="B870" s="31"/>
      <c r="C870" s="31"/>
      <c r="D870" s="46"/>
      <c r="E870" s="46"/>
      <c r="F870" s="31"/>
      <c r="G870" s="31"/>
      <c r="H870" s="47"/>
      <c r="I870" s="46"/>
      <c r="J870" s="48"/>
      <c r="K870" s="48"/>
      <c r="L870" s="48"/>
      <c r="M870" s="48"/>
      <c r="N870" s="48"/>
      <c r="O870" s="48"/>
      <c r="P870" s="48"/>
      <c r="Q870" s="48"/>
      <c r="R870" s="48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</row>
    <row r="871" ht="15.75" customHeight="1">
      <c r="A871" s="31"/>
      <c r="B871" s="31"/>
      <c r="C871" s="31"/>
      <c r="D871" s="46"/>
      <c r="E871" s="46"/>
      <c r="F871" s="31"/>
      <c r="G871" s="31"/>
      <c r="H871" s="47"/>
      <c r="I871" s="46"/>
      <c r="J871" s="48"/>
      <c r="K871" s="48"/>
      <c r="L871" s="48"/>
      <c r="M871" s="48"/>
      <c r="N871" s="48"/>
      <c r="O871" s="48"/>
      <c r="P871" s="48"/>
      <c r="Q871" s="48"/>
      <c r="R871" s="48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</row>
    <row r="872" ht="15.75" customHeight="1">
      <c r="A872" s="31"/>
      <c r="B872" s="31"/>
      <c r="C872" s="31"/>
      <c r="D872" s="46"/>
      <c r="E872" s="46"/>
      <c r="F872" s="31"/>
      <c r="G872" s="31"/>
      <c r="H872" s="47"/>
      <c r="I872" s="46"/>
      <c r="J872" s="48"/>
      <c r="K872" s="48"/>
      <c r="L872" s="48"/>
      <c r="M872" s="48"/>
      <c r="N872" s="48"/>
      <c r="O872" s="48"/>
      <c r="P872" s="48"/>
      <c r="Q872" s="48"/>
      <c r="R872" s="48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</row>
    <row r="873" ht="15.75" customHeight="1">
      <c r="A873" s="31"/>
      <c r="B873" s="31"/>
      <c r="C873" s="31"/>
      <c r="D873" s="46"/>
      <c r="E873" s="46"/>
      <c r="F873" s="31"/>
      <c r="G873" s="31"/>
      <c r="H873" s="47"/>
      <c r="I873" s="46"/>
      <c r="J873" s="48"/>
      <c r="K873" s="48"/>
      <c r="L873" s="48"/>
      <c r="M873" s="48"/>
      <c r="N873" s="48"/>
      <c r="O873" s="48"/>
      <c r="P873" s="48"/>
      <c r="Q873" s="48"/>
      <c r="R873" s="48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</row>
    <row r="874" ht="15.75" customHeight="1">
      <c r="A874" s="31"/>
      <c r="B874" s="31"/>
      <c r="C874" s="31"/>
      <c r="D874" s="46"/>
      <c r="E874" s="46"/>
      <c r="F874" s="31"/>
      <c r="G874" s="31"/>
      <c r="H874" s="47"/>
      <c r="I874" s="46"/>
      <c r="J874" s="48"/>
      <c r="K874" s="48"/>
      <c r="L874" s="48"/>
      <c r="M874" s="48"/>
      <c r="N874" s="48"/>
      <c r="O874" s="48"/>
      <c r="P874" s="48"/>
      <c r="Q874" s="48"/>
      <c r="R874" s="48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</row>
    <row r="875" ht="15.75" customHeight="1">
      <c r="A875" s="31"/>
      <c r="B875" s="31"/>
      <c r="C875" s="31"/>
      <c r="D875" s="46"/>
      <c r="E875" s="46"/>
      <c r="F875" s="31"/>
      <c r="G875" s="31"/>
      <c r="H875" s="47"/>
      <c r="I875" s="46"/>
      <c r="J875" s="48"/>
      <c r="K875" s="48"/>
      <c r="L875" s="48"/>
      <c r="M875" s="48"/>
      <c r="N875" s="48"/>
      <c r="O875" s="48"/>
      <c r="P875" s="48"/>
      <c r="Q875" s="48"/>
      <c r="R875" s="48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</row>
    <row r="876" ht="15.75" customHeight="1">
      <c r="A876" s="31"/>
      <c r="B876" s="31"/>
      <c r="C876" s="31"/>
      <c r="D876" s="46"/>
      <c r="E876" s="46"/>
      <c r="F876" s="31"/>
      <c r="G876" s="31"/>
      <c r="H876" s="47"/>
      <c r="I876" s="46"/>
      <c r="J876" s="48"/>
      <c r="K876" s="48"/>
      <c r="L876" s="48"/>
      <c r="M876" s="48"/>
      <c r="N876" s="48"/>
      <c r="O876" s="48"/>
      <c r="P876" s="48"/>
      <c r="Q876" s="48"/>
      <c r="R876" s="48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</row>
    <row r="877" ht="15.75" customHeight="1">
      <c r="A877" s="31"/>
      <c r="B877" s="31"/>
      <c r="C877" s="31"/>
      <c r="D877" s="46"/>
      <c r="E877" s="46"/>
      <c r="F877" s="31"/>
      <c r="G877" s="31"/>
      <c r="H877" s="47"/>
      <c r="I877" s="46"/>
      <c r="J877" s="48"/>
      <c r="K877" s="48"/>
      <c r="L877" s="48"/>
      <c r="M877" s="48"/>
      <c r="N877" s="48"/>
      <c r="O877" s="48"/>
      <c r="P877" s="48"/>
      <c r="Q877" s="48"/>
      <c r="R877" s="48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</row>
    <row r="878" ht="15.75" customHeight="1">
      <c r="A878" s="31"/>
      <c r="B878" s="31"/>
      <c r="C878" s="31"/>
      <c r="D878" s="46"/>
      <c r="E878" s="46"/>
      <c r="F878" s="31"/>
      <c r="G878" s="31"/>
      <c r="H878" s="47"/>
      <c r="I878" s="46"/>
      <c r="J878" s="48"/>
      <c r="K878" s="48"/>
      <c r="L878" s="48"/>
      <c r="M878" s="48"/>
      <c r="N878" s="48"/>
      <c r="O878" s="48"/>
      <c r="P878" s="48"/>
      <c r="Q878" s="48"/>
      <c r="R878" s="48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</row>
    <row r="879" ht="15.75" customHeight="1">
      <c r="A879" s="31"/>
      <c r="B879" s="31"/>
      <c r="C879" s="31"/>
      <c r="D879" s="46"/>
      <c r="E879" s="46"/>
      <c r="F879" s="31"/>
      <c r="G879" s="31"/>
      <c r="H879" s="47"/>
      <c r="I879" s="46"/>
      <c r="J879" s="48"/>
      <c r="K879" s="48"/>
      <c r="L879" s="48"/>
      <c r="M879" s="48"/>
      <c r="N879" s="48"/>
      <c r="O879" s="48"/>
      <c r="P879" s="48"/>
      <c r="Q879" s="48"/>
      <c r="R879" s="48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</row>
    <row r="880" ht="15.75" customHeight="1">
      <c r="A880" s="31"/>
      <c r="B880" s="31"/>
      <c r="C880" s="31"/>
      <c r="D880" s="46"/>
      <c r="E880" s="46"/>
      <c r="F880" s="31"/>
      <c r="G880" s="31"/>
      <c r="H880" s="47"/>
      <c r="I880" s="46"/>
      <c r="J880" s="48"/>
      <c r="K880" s="48"/>
      <c r="L880" s="48"/>
      <c r="M880" s="48"/>
      <c r="N880" s="48"/>
      <c r="O880" s="48"/>
      <c r="P880" s="48"/>
      <c r="Q880" s="48"/>
      <c r="R880" s="48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</row>
    <row r="881" ht="15.75" customHeight="1">
      <c r="A881" s="31"/>
      <c r="B881" s="31"/>
      <c r="C881" s="31"/>
      <c r="D881" s="46"/>
      <c r="E881" s="46"/>
      <c r="F881" s="31"/>
      <c r="G881" s="31"/>
      <c r="H881" s="47"/>
      <c r="I881" s="46"/>
      <c r="J881" s="48"/>
      <c r="K881" s="48"/>
      <c r="L881" s="48"/>
      <c r="M881" s="48"/>
      <c r="N881" s="48"/>
      <c r="O881" s="48"/>
      <c r="P881" s="48"/>
      <c r="Q881" s="48"/>
      <c r="R881" s="48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</row>
    <row r="882" ht="15.75" customHeight="1">
      <c r="A882" s="31"/>
      <c r="B882" s="31"/>
      <c r="C882" s="31"/>
      <c r="D882" s="46"/>
      <c r="E882" s="46"/>
      <c r="F882" s="31"/>
      <c r="G882" s="31"/>
      <c r="H882" s="47"/>
      <c r="I882" s="46"/>
      <c r="J882" s="48"/>
      <c r="K882" s="48"/>
      <c r="L882" s="48"/>
      <c r="M882" s="48"/>
      <c r="N882" s="48"/>
      <c r="O882" s="48"/>
      <c r="P882" s="48"/>
      <c r="Q882" s="48"/>
      <c r="R882" s="48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</row>
    <row r="883" ht="15.75" customHeight="1">
      <c r="A883" s="31"/>
      <c r="B883" s="31"/>
      <c r="C883" s="31"/>
      <c r="D883" s="46"/>
      <c r="E883" s="46"/>
      <c r="F883" s="31"/>
      <c r="G883" s="31"/>
      <c r="H883" s="47"/>
      <c r="I883" s="46"/>
      <c r="J883" s="48"/>
      <c r="K883" s="48"/>
      <c r="L883" s="48"/>
      <c r="M883" s="48"/>
      <c r="N883" s="48"/>
      <c r="O883" s="48"/>
      <c r="P883" s="48"/>
      <c r="Q883" s="48"/>
      <c r="R883" s="48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</row>
    <row r="884" ht="15.75" customHeight="1">
      <c r="A884" s="31"/>
      <c r="B884" s="31"/>
      <c r="C884" s="31"/>
      <c r="D884" s="46"/>
      <c r="E884" s="46"/>
      <c r="F884" s="31"/>
      <c r="G884" s="31"/>
      <c r="H884" s="47"/>
      <c r="I884" s="46"/>
      <c r="J884" s="48"/>
      <c r="K884" s="48"/>
      <c r="L884" s="48"/>
      <c r="M884" s="48"/>
      <c r="N884" s="48"/>
      <c r="O884" s="48"/>
      <c r="P884" s="48"/>
      <c r="Q884" s="48"/>
      <c r="R884" s="48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</row>
    <row r="885" ht="15.75" customHeight="1">
      <c r="A885" s="31"/>
      <c r="B885" s="31"/>
      <c r="C885" s="31"/>
      <c r="D885" s="46"/>
      <c r="E885" s="46"/>
      <c r="F885" s="31"/>
      <c r="G885" s="31"/>
      <c r="H885" s="47"/>
      <c r="I885" s="46"/>
      <c r="J885" s="48"/>
      <c r="K885" s="48"/>
      <c r="L885" s="48"/>
      <c r="M885" s="48"/>
      <c r="N885" s="48"/>
      <c r="O885" s="48"/>
      <c r="P885" s="48"/>
      <c r="Q885" s="48"/>
      <c r="R885" s="48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</row>
    <row r="886" ht="15.75" customHeight="1">
      <c r="A886" s="31"/>
      <c r="B886" s="31"/>
      <c r="C886" s="31"/>
      <c r="D886" s="46"/>
      <c r="E886" s="46"/>
      <c r="F886" s="31"/>
      <c r="G886" s="31"/>
      <c r="H886" s="47"/>
      <c r="I886" s="46"/>
      <c r="J886" s="48"/>
      <c r="K886" s="48"/>
      <c r="L886" s="48"/>
      <c r="M886" s="48"/>
      <c r="N886" s="48"/>
      <c r="O886" s="48"/>
      <c r="P886" s="48"/>
      <c r="Q886" s="48"/>
      <c r="R886" s="48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</row>
    <row r="887" ht="15.75" customHeight="1">
      <c r="A887" s="31"/>
      <c r="B887" s="31"/>
      <c r="C887" s="31"/>
      <c r="D887" s="46"/>
      <c r="E887" s="46"/>
      <c r="F887" s="31"/>
      <c r="G887" s="31"/>
      <c r="H887" s="47"/>
      <c r="I887" s="46"/>
      <c r="J887" s="48"/>
      <c r="K887" s="48"/>
      <c r="L887" s="48"/>
      <c r="M887" s="48"/>
      <c r="N887" s="48"/>
      <c r="O887" s="48"/>
      <c r="P887" s="48"/>
      <c r="Q887" s="48"/>
      <c r="R887" s="48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</row>
    <row r="888" ht="15.75" customHeight="1">
      <c r="A888" s="31"/>
      <c r="B888" s="31"/>
      <c r="C888" s="31"/>
      <c r="D888" s="46"/>
      <c r="E888" s="46"/>
      <c r="F888" s="31"/>
      <c r="G888" s="31"/>
      <c r="H888" s="47"/>
      <c r="I888" s="46"/>
      <c r="J888" s="48"/>
      <c r="K888" s="48"/>
      <c r="L888" s="48"/>
      <c r="M888" s="48"/>
      <c r="N888" s="48"/>
      <c r="O888" s="48"/>
      <c r="P888" s="48"/>
      <c r="Q888" s="48"/>
      <c r="R888" s="48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</row>
    <row r="889" ht="15.75" customHeight="1">
      <c r="A889" s="31"/>
      <c r="B889" s="31"/>
      <c r="C889" s="31"/>
      <c r="D889" s="46"/>
      <c r="E889" s="46"/>
      <c r="F889" s="31"/>
      <c r="G889" s="31"/>
      <c r="H889" s="47"/>
      <c r="I889" s="46"/>
      <c r="J889" s="48"/>
      <c r="K889" s="48"/>
      <c r="L889" s="48"/>
      <c r="M889" s="48"/>
      <c r="N889" s="48"/>
      <c r="O889" s="48"/>
      <c r="P889" s="48"/>
      <c r="Q889" s="48"/>
      <c r="R889" s="48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</row>
    <row r="890" ht="15.75" customHeight="1">
      <c r="A890" s="31"/>
      <c r="B890" s="31"/>
      <c r="C890" s="31"/>
      <c r="D890" s="46"/>
      <c r="E890" s="46"/>
      <c r="F890" s="31"/>
      <c r="G890" s="31"/>
      <c r="H890" s="47"/>
      <c r="I890" s="46"/>
      <c r="J890" s="48"/>
      <c r="K890" s="48"/>
      <c r="L890" s="48"/>
      <c r="M890" s="48"/>
      <c r="N890" s="48"/>
      <c r="O890" s="48"/>
      <c r="P890" s="48"/>
      <c r="Q890" s="48"/>
      <c r="R890" s="48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</row>
    <row r="891" ht="15.75" customHeight="1">
      <c r="A891" s="31"/>
      <c r="B891" s="31"/>
      <c r="C891" s="31"/>
      <c r="D891" s="46"/>
      <c r="E891" s="46"/>
      <c r="F891" s="31"/>
      <c r="G891" s="31"/>
      <c r="H891" s="47"/>
      <c r="I891" s="46"/>
      <c r="J891" s="48"/>
      <c r="K891" s="48"/>
      <c r="L891" s="48"/>
      <c r="M891" s="48"/>
      <c r="N891" s="48"/>
      <c r="O891" s="48"/>
      <c r="P891" s="48"/>
      <c r="Q891" s="48"/>
      <c r="R891" s="48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</row>
    <row r="892" ht="15.75" customHeight="1">
      <c r="A892" s="31"/>
      <c r="B892" s="31"/>
      <c r="C892" s="31"/>
      <c r="D892" s="46"/>
      <c r="E892" s="46"/>
      <c r="F892" s="31"/>
      <c r="G892" s="31"/>
      <c r="H892" s="47"/>
      <c r="I892" s="46"/>
      <c r="J892" s="48"/>
      <c r="K892" s="48"/>
      <c r="L892" s="48"/>
      <c r="M892" s="48"/>
      <c r="N892" s="48"/>
      <c r="O892" s="48"/>
      <c r="P892" s="48"/>
      <c r="Q892" s="48"/>
      <c r="R892" s="48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</row>
    <row r="893" ht="15.75" customHeight="1">
      <c r="A893" s="31"/>
      <c r="B893" s="31"/>
      <c r="C893" s="31"/>
      <c r="D893" s="46"/>
      <c r="E893" s="46"/>
      <c r="F893" s="31"/>
      <c r="G893" s="31"/>
      <c r="H893" s="47"/>
      <c r="I893" s="46"/>
      <c r="J893" s="48"/>
      <c r="K893" s="48"/>
      <c r="L893" s="48"/>
      <c r="M893" s="48"/>
      <c r="N893" s="48"/>
      <c r="O893" s="48"/>
      <c r="P893" s="48"/>
      <c r="Q893" s="48"/>
      <c r="R893" s="48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</row>
    <row r="894" ht="15.75" customHeight="1">
      <c r="A894" s="31"/>
      <c r="B894" s="31"/>
      <c r="C894" s="31"/>
      <c r="D894" s="46"/>
      <c r="E894" s="46"/>
      <c r="F894" s="31"/>
      <c r="G894" s="31"/>
      <c r="H894" s="47"/>
      <c r="I894" s="46"/>
      <c r="J894" s="48"/>
      <c r="K894" s="48"/>
      <c r="L894" s="48"/>
      <c r="M894" s="48"/>
      <c r="N894" s="48"/>
      <c r="O894" s="48"/>
      <c r="P894" s="48"/>
      <c r="Q894" s="48"/>
      <c r="R894" s="48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</row>
    <row r="895" ht="15.75" customHeight="1">
      <c r="A895" s="31"/>
      <c r="B895" s="31"/>
      <c r="C895" s="31"/>
      <c r="D895" s="46"/>
      <c r="E895" s="46"/>
      <c r="F895" s="31"/>
      <c r="G895" s="31"/>
      <c r="H895" s="47"/>
      <c r="I895" s="46"/>
      <c r="J895" s="48"/>
      <c r="K895" s="48"/>
      <c r="L895" s="48"/>
      <c r="M895" s="48"/>
      <c r="N895" s="48"/>
      <c r="O895" s="48"/>
      <c r="P895" s="48"/>
      <c r="Q895" s="48"/>
      <c r="R895" s="48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</row>
    <row r="896" ht="15.75" customHeight="1">
      <c r="A896" s="31"/>
      <c r="B896" s="31"/>
      <c r="C896" s="31"/>
      <c r="D896" s="46"/>
      <c r="E896" s="46"/>
      <c r="F896" s="31"/>
      <c r="G896" s="31"/>
      <c r="H896" s="47"/>
      <c r="I896" s="46"/>
      <c r="J896" s="48"/>
      <c r="K896" s="48"/>
      <c r="L896" s="48"/>
      <c r="M896" s="48"/>
      <c r="N896" s="48"/>
      <c r="O896" s="48"/>
      <c r="P896" s="48"/>
      <c r="Q896" s="48"/>
      <c r="R896" s="48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</row>
    <row r="897" ht="15.75" customHeight="1">
      <c r="A897" s="31"/>
      <c r="B897" s="31"/>
      <c r="C897" s="31"/>
      <c r="D897" s="46"/>
      <c r="E897" s="46"/>
      <c r="F897" s="31"/>
      <c r="G897" s="31"/>
      <c r="H897" s="47"/>
      <c r="I897" s="46"/>
      <c r="J897" s="48"/>
      <c r="K897" s="48"/>
      <c r="L897" s="48"/>
      <c r="M897" s="48"/>
      <c r="N897" s="48"/>
      <c r="O897" s="48"/>
      <c r="P897" s="48"/>
      <c r="Q897" s="48"/>
      <c r="R897" s="48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</row>
    <row r="898" ht="15.75" customHeight="1">
      <c r="A898" s="31"/>
      <c r="B898" s="31"/>
      <c r="C898" s="31"/>
      <c r="D898" s="46"/>
      <c r="E898" s="46"/>
      <c r="F898" s="31"/>
      <c r="G898" s="31"/>
      <c r="H898" s="47"/>
      <c r="I898" s="46"/>
      <c r="J898" s="48"/>
      <c r="K898" s="48"/>
      <c r="L898" s="48"/>
      <c r="M898" s="48"/>
      <c r="N898" s="48"/>
      <c r="O898" s="48"/>
      <c r="P898" s="48"/>
      <c r="Q898" s="48"/>
      <c r="R898" s="48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</row>
    <row r="899" ht="15.75" customHeight="1">
      <c r="A899" s="31"/>
      <c r="B899" s="31"/>
      <c r="C899" s="31"/>
      <c r="D899" s="46"/>
      <c r="E899" s="46"/>
      <c r="F899" s="31"/>
      <c r="G899" s="31"/>
      <c r="H899" s="47"/>
      <c r="I899" s="46"/>
      <c r="J899" s="48"/>
      <c r="K899" s="48"/>
      <c r="L899" s="48"/>
      <c r="M899" s="48"/>
      <c r="N899" s="48"/>
      <c r="O899" s="48"/>
      <c r="P899" s="48"/>
      <c r="Q899" s="48"/>
      <c r="R899" s="48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</row>
    <row r="900" ht="15.75" customHeight="1">
      <c r="A900" s="31"/>
      <c r="B900" s="31"/>
      <c r="C900" s="31"/>
      <c r="D900" s="46"/>
      <c r="E900" s="46"/>
      <c r="F900" s="31"/>
      <c r="G900" s="31"/>
      <c r="H900" s="47"/>
      <c r="I900" s="46"/>
      <c r="J900" s="48"/>
      <c r="K900" s="48"/>
      <c r="L900" s="48"/>
      <c r="M900" s="48"/>
      <c r="N900" s="48"/>
      <c r="O900" s="48"/>
      <c r="P900" s="48"/>
      <c r="Q900" s="48"/>
      <c r="R900" s="48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</row>
    <row r="901" ht="15.75" customHeight="1">
      <c r="A901" s="31"/>
      <c r="B901" s="31"/>
      <c r="C901" s="31"/>
      <c r="D901" s="46"/>
      <c r="E901" s="46"/>
      <c r="F901" s="31"/>
      <c r="G901" s="31"/>
      <c r="H901" s="47"/>
      <c r="I901" s="46"/>
      <c r="J901" s="48"/>
      <c r="K901" s="48"/>
      <c r="L901" s="48"/>
      <c r="M901" s="48"/>
      <c r="N901" s="48"/>
      <c r="O901" s="48"/>
      <c r="P901" s="48"/>
      <c r="Q901" s="48"/>
      <c r="R901" s="48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</row>
    <row r="902" ht="15.75" customHeight="1">
      <c r="A902" s="31"/>
      <c r="B902" s="31"/>
      <c r="C902" s="31"/>
      <c r="D902" s="46"/>
      <c r="E902" s="46"/>
      <c r="F902" s="31"/>
      <c r="G902" s="31"/>
      <c r="H902" s="47"/>
      <c r="I902" s="46"/>
      <c r="J902" s="48"/>
      <c r="K902" s="48"/>
      <c r="L902" s="48"/>
      <c r="M902" s="48"/>
      <c r="N902" s="48"/>
      <c r="O902" s="48"/>
      <c r="P902" s="48"/>
      <c r="Q902" s="48"/>
      <c r="R902" s="48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</row>
    <row r="903" ht="15.75" customHeight="1">
      <c r="A903" s="31"/>
      <c r="B903" s="31"/>
      <c r="C903" s="31"/>
      <c r="D903" s="46"/>
      <c r="E903" s="46"/>
      <c r="F903" s="31"/>
      <c r="G903" s="31"/>
      <c r="H903" s="47"/>
      <c r="I903" s="46"/>
      <c r="J903" s="48"/>
      <c r="K903" s="48"/>
      <c r="L903" s="48"/>
      <c r="M903" s="48"/>
      <c r="N903" s="48"/>
      <c r="O903" s="48"/>
      <c r="P903" s="48"/>
      <c r="Q903" s="48"/>
      <c r="R903" s="48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</row>
    <row r="904" ht="15.75" customHeight="1">
      <c r="A904" s="31"/>
      <c r="B904" s="31"/>
      <c r="C904" s="31"/>
      <c r="D904" s="46"/>
      <c r="E904" s="46"/>
      <c r="F904" s="31"/>
      <c r="G904" s="31"/>
      <c r="H904" s="47"/>
      <c r="I904" s="46"/>
      <c r="J904" s="48"/>
      <c r="K904" s="48"/>
      <c r="L904" s="48"/>
      <c r="M904" s="48"/>
      <c r="N904" s="48"/>
      <c r="O904" s="48"/>
      <c r="P904" s="48"/>
      <c r="Q904" s="48"/>
      <c r="R904" s="48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</row>
    <row r="905" ht="15.75" customHeight="1">
      <c r="A905" s="31"/>
      <c r="B905" s="31"/>
      <c r="C905" s="31"/>
      <c r="D905" s="46"/>
      <c r="E905" s="46"/>
      <c r="F905" s="31"/>
      <c r="G905" s="31"/>
      <c r="H905" s="47"/>
      <c r="I905" s="46"/>
      <c r="J905" s="48"/>
      <c r="K905" s="48"/>
      <c r="L905" s="48"/>
      <c r="M905" s="48"/>
      <c r="N905" s="48"/>
      <c r="O905" s="48"/>
      <c r="P905" s="48"/>
      <c r="Q905" s="48"/>
      <c r="R905" s="48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</row>
    <row r="906" ht="15.75" customHeight="1">
      <c r="A906" s="31"/>
      <c r="B906" s="31"/>
      <c r="C906" s="31"/>
      <c r="D906" s="46"/>
      <c r="E906" s="46"/>
      <c r="F906" s="31"/>
      <c r="G906" s="31"/>
      <c r="H906" s="47"/>
      <c r="I906" s="46"/>
      <c r="J906" s="48"/>
      <c r="K906" s="48"/>
      <c r="L906" s="48"/>
      <c r="M906" s="48"/>
      <c r="N906" s="48"/>
      <c r="O906" s="48"/>
      <c r="P906" s="48"/>
      <c r="Q906" s="48"/>
      <c r="R906" s="48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</row>
    <row r="907" ht="15.75" customHeight="1">
      <c r="A907" s="31"/>
      <c r="B907" s="31"/>
      <c r="C907" s="31"/>
      <c r="D907" s="46"/>
      <c r="E907" s="46"/>
      <c r="F907" s="31"/>
      <c r="G907" s="31"/>
      <c r="H907" s="47"/>
      <c r="I907" s="46"/>
      <c r="J907" s="48"/>
      <c r="K907" s="48"/>
      <c r="L907" s="48"/>
      <c r="M907" s="48"/>
      <c r="N907" s="48"/>
      <c r="O907" s="48"/>
      <c r="P907" s="48"/>
      <c r="Q907" s="48"/>
      <c r="R907" s="48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</row>
    <row r="908" ht="15.75" customHeight="1">
      <c r="A908" s="31"/>
      <c r="B908" s="31"/>
      <c r="C908" s="31"/>
      <c r="D908" s="46"/>
      <c r="E908" s="46"/>
      <c r="F908" s="31"/>
      <c r="G908" s="31"/>
      <c r="H908" s="47"/>
      <c r="I908" s="46"/>
      <c r="J908" s="48"/>
      <c r="K908" s="48"/>
      <c r="L908" s="48"/>
      <c r="M908" s="48"/>
      <c r="N908" s="48"/>
      <c r="O908" s="48"/>
      <c r="P908" s="48"/>
      <c r="Q908" s="48"/>
      <c r="R908" s="48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</row>
    <row r="909" ht="15.75" customHeight="1">
      <c r="A909" s="31"/>
      <c r="B909" s="31"/>
      <c r="C909" s="31"/>
      <c r="D909" s="46"/>
      <c r="E909" s="46"/>
      <c r="F909" s="31"/>
      <c r="G909" s="31"/>
      <c r="H909" s="47"/>
      <c r="I909" s="46"/>
      <c r="J909" s="48"/>
      <c r="K909" s="48"/>
      <c r="L909" s="48"/>
      <c r="M909" s="48"/>
      <c r="N909" s="48"/>
      <c r="O909" s="48"/>
      <c r="P909" s="48"/>
      <c r="Q909" s="48"/>
      <c r="R909" s="48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</row>
    <row r="910" ht="15.75" customHeight="1">
      <c r="A910" s="31"/>
      <c r="B910" s="31"/>
      <c r="C910" s="31"/>
      <c r="D910" s="46"/>
      <c r="E910" s="46"/>
      <c r="F910" s="31"/>
      <c r="G910" s="31"/>
      <c r="H910" s="47"/>
      <c r="I910" s="46"/>
      <c r="J910" s="48"/>
      <c r="K910" s="48"/>
      <c r="L910" s="48"/>
      <c r="M910" s="48"/>
      <c r="N910" s="48"/>
      <c r="O910" s="48"/>
      <c r="P910" s="48"/>
      <c r="Q910" s="48"/>
      <c r="R910" s="48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</row>
    <row r="911" ht="15.75" customHeight="1">
      <c r="A911" s="31"/>
      <c r="B911" s="31"/>
      <c r="C911" s="31"/>
      <c r="D911" s="46"/>
      <c r="E911" s="46"/>
      <c r="F911" s="31"/>
      <c r="G911" s="31"/>
      <c r="H911" s="47"/>
      <c r="I911" s="46"/>
      <c r="J911" s="48"/>
      <c r="K911" s="48"/>
      <c r="L911" s="48"/>
      <c r="M911" s="48"/>
      <c r="N911" s="48"/>
      <c r="O911" s="48"/>
      <c r="P911" s="48"/>
      <c r="Q911" s="48"/>
      <c r="R911" s="48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</row>
    <row r="912" ht="15.75" customHeight="1">
      <c r="A912" s="31"/>
      <c r="B912" s="31"/>
      <c r="C912" s="31"/>
      <c r="D912" s="46"/>
      <c r="E912" s="46"/>
      <c r="F912" s="31"/>
      <c r="G912" s="31"/>
      <c r="H912" s="47"/>
      <c r="I912" s="46"/>
      <c r="J912" s="48"/>
      <c r="K912" s="48"/>
      <c r="L912" s="48"/>
      <c r="M912" s="48"/>
      <c r="N912" s="48"/>
      <c r="O912" s="48"/>
      <c r="P912" s="48"/>
      <c r="Q912" s="48"/>
      <c r="R912" s="48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</row>
    <row r="913" ht="15.75" customHeight="1">
      <c r="A913" s="31"/>
      <c r="B913" s="31"/>
      <c r="C913" s="31"/>
      <c r="D913" s="46"/>
      <c r="E913" s="46"/>
      <c r="F913" s="31"/>
      <c r="G913" s="31"/>
      <c r="H913" s="47"/>
      <c r="I913" s="46"/>
      <c r="J913" s="48"/>
      <c r="K913" s="48"/>
      <c r="L913" s="48"/>
      <c r="M913" s="48"/>
      <c r="N913" s="48"/>
      <c r="O913" s="48"/>
      <c r="P913" s="48"/>
      <c r="Q913" s="48"/>
      <c r="R913" s="48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</row>
    <row r="914" ht="15.75" customHeight="1">
      <c r="A914" s="31"/>
      <c r="B914" s="31"/>
      <c r="C914" s="31"/>
      <c r="D914" s="46"/>
      <c r="E914" s="46"/>
      <c r="F914" s="31"/>
      <c r="G914" s="31"/>
      <c r="H914" s="47"/>
      <c r="I914" s="46"/>
      <c r="J914" s="48"/>
      <c r="K914" s="48"/>
      <c r="L914" s="48"/>
      <c r="M914" s="48"/>
      <c r="N914" s="48"/>
      <c r="O914" s="48"/>
      <c r="P914" s="48"/>
      <c r="Q914" s="48"/>
      <c r="R914" s="48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</row>
    <row r="915" ht="15.75" customHeight="1">
      <c r="A915" s="31"/>
      <c r="B915" s="31"/>
      <c r="C915" s="31"/>
      <c r="D915" s="46"/>
      <c r="E915" s="46"/>
      <c r="F915" s="31"/>
      <c r="G915" s="31"/>
      <c r="H915" s="47"/>
      <c r="I915" s="46"/>
      <c r="J915" s="48"/>
      <c r="K915" s="48"/>
      <c r="L915" s="48"/>
      <c r="M915" s="48"/>
      <c r="N915" s="48"/>
      <c r="O915" s="48"/>
      <c r="P915" s="48"/>
      <c r="Q915" s="48"/>
      <c r="R915" s="48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</row>
    <row r="916" ht="15.75" customHeight="1">
      <c r="A916" s="31"/>
      <c r="B916" s="31"/>
      <c r="C916" s="31"/>
      <c r="D916" s="46"/>
      <c r="E916" s="46"/>
      <c r="F916" s="31"/>
      <c r="G916" s="31"/>
      <c r="H916" s="47"/>
      <c r="I916" s="46"/>
      <c r="J916" s="48"/>
      <c r="K916" s="48"/>
      <c r="L916" s="48"/>
      <c r="M916" s="48"/>
      <c r="N916" s="48"/>
      <c r="O916" s="48"/>
      <c r="P916" s="48"/>
      <c r="Q916" s="48"/>
      <c r="R916" s="48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</row>
    <row r="917" ht="15.75" customHeight="1">
      <c r="A917" s="31"/>
      <c r="B917" s="31"/>
      <c r="C917" s="31"/>
      <c r="D917" s="46"/>
      <c r="E917" s="46"/>
      <c r="F917" s="31"/>
      <c r="G917" s="31"/>
      <c r="H917" s="47"/>
      <c r="I917" s="46"/>
      <c r="J917" s="48"/>
      <c r="K917" s="48"/>
      <c r="L917" s="48"/>
      <c r="M917" s="48"/>
      <c r="N917" s="48"/>
      <c r="O917" s="48"/>
      <c r="P917" s="48"/>
      <c r="Q917" s="48"/>
      <c r="R917" s="48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</row>
    <row r="918" ht="15.75" customHeight="1">
      <c r="A918" s="31"/>
      <c r="B918" s="31"/>
      <c r="C918" s="31"/>
      <c r="D918" s="46"/>
      <c r="E918" s="46"/>
      <c r="F918" s="31"/>
      <c r="G918" s="31"/>
      <c r="H918" s="47"/>
      <c r="I918" s="46"/>
      <c r="J918" s="48"/>
      <c r="K918" s="48"/>
      <c r="L918" s="48"/>
      <c r="M918" s="48"/>
      <c r="N918" s="48"/>
      <c r="O918" s="48"/>
      <c r="P918" s="48"/>
      <c r="Q918" s="48"/>
      <c r="R918" s="48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</row>
    <row r="919" ht="15.75" customHeight="1">
      <c r="A919" s="31"/>
      <c r="B919" s="31"/>
      <c r="C919" s="31"/>
      <c r="D919" s="46"/>
      <c r="E919" s="46"/>
      <c r="F919" s="31"/>
      <c r="G919" s="31"/>
      <c r="H919" s="47"/>
      <c r="I919" s="46"/>
      <c r="J919" s="48"/>
      <c r="K919" s="48"/>
      <c r="L919" s="48"/>
      <c r="M919" s="48"/>
      <c r="N919" s="48"/>
      <c r="O919" s="48"/>
      <c r="P919" s="48"/>
      <c r="Q919" s="48"/>
      <c r="R919" s="48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</row>
    <row r="920" ht="15.75" customHeight="1">
      <c r="A920" s="31"/>
      <c r="B920" s="31"/>
      <c r="C920" s="31"/>
      <c r="D920" s="46"/>
      <c r="E920" s="46"/>
      <c r="F920" s="31"/>
      <c r="G920" s="31"/>
      <c r="H920" s="47"/>
      <c r="I920" s="46"/>
      <c r="J920" s="48"/>
      <c r="K920" s="48"/>
      <c r="L920" s="48"/>
      <c r="M920" s="48"/>
      <c r="N920" s="48"/>
      <c r="O920" s="48"/>
      <c r="P920" s="48"/>
      <c r="Q920" s="48"/>
      <c r="R920" s="48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</row>
    <row r="921" ht="15.75" customHeight="1">
      <c r="A921" s="31"/>
      <c r="B921" s="31"/>
      <c r="C921" s="31"/>
      <c r="D921" s="46"/>
      <c r="E921" s="46"/>
      <c r="F921" s="31"/>
      <c r="G921" s="31"/>
      <c r="H921" s="47"/>
      <c r="I921" s="46"/>
      <c r="J921" s="48"/>
      <c r="K921" s="48"/>
      <c r="L921" s="48"/>
      <c r="M921" s="48"/>
      <c r="N921" s="48"/>
      <c r="O921" s="48"/>
      <c r="P921" s="48"/>
      <c r="Q921" s="48"/>
      <c r="R921" s="48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</row>
    <row r="922" ht="15.75" customHeight="1">
      <c r="A922" s="31"/>
      <c r="B922" s="31"/>
      <c r="C922" s="31"/>
      <c r="D922" s="46"/>
      <c r="E922" s="46"/>
      <c r="F922" s="31"/>
      <c r="G922" s="31"/>
      <c r="H922" s="47"/>
      <c r="I922" s="46"/>
      <c r="J922" s="48"/>
      <c r="K922" s="48"/>
      <c r="L922" s="48"/>
      <c r="M922" s="48"/>
      <c r="N922" s="48"/>
      <c r="O922" s="48"/>
      <c r="P922" s="48"/>
      <c r="Q922" s="48"/>
      <c r="R922" s="48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</row>
    <row r="923" ht="15.75" customHeight="1">
      <c r="A923" s="31"/>
      <c r="B923" s="31"/>
      <c r="C923" s="31"/>
      <c r="D923" s="46"/>
      <c r="E923" s="46"/>
      <c r="F923" s="31"/>
      <c r="G923" s="31"/>
      <c r="H923" s="47"/>
      <c r="I923" s="46"/>
      <c r="J923" s="48"/>
      <c r="K923" s="48"/>
      <c r="L923" s="48"/>
      <c r="M923" s="48"/>
      <c r="N923" s="48"/>
      <c r="O923" s="48"/>
      <c r="P923" s="48"/>
      <c r="Q923" s="48"/>
      <c r="R923" s="48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</row>
    <row r="924" ht="15.75" customHeight="1">
      <c r="A924" s="31"/>
      <c r="B924" s="31"/>
      <c r="C924" s="31"/>
      <c r="D924" s="46"/>
      <c r="E924" s="46"/>
      <c r="F924" s="31"/>
      <c r="G924" s="31"/>
      <c r="H924" s="47"/>
      <c r="I924" s="46"/>
      <c r="J924" s="48"/>
      <c r="K924" s="48"/>
      <c r="L924" s="48"/>
      <c r="M924" s="48"/>
      <c r="N924" s="48"/>
      <c r="O924" s="48"/>
      <c r="P924" s="48"/>
      <c r="Q924" s="48"/>
      <c r="R924" s="48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</row>
    <row r="925" ht="15.75" customHeight="1">
      <c r="A925" s="31"/>
      <c r="B925" s="31"/>
      <c r="C925" s="31"/>
      <c r="D925" s="46"/>
      <c r="E925" s="46"/>
      <c r="F925" s="31"/>
      <c r="G925" s="31"/>
      <c r="H925" s="47"/>
      <c r="I925" s="46"/>
      <c r="J925" s="48"/>
      <c r="K925" s="48"/>
      <c r="L925" s="48"/>
      <c r="M925" s="48"/>
      <c r="N925" s="48"/>
      <c r="O925" s="48"/>
      <c r="P925" s="48"/>
      <c r="Q925" s="48"/>
      <c r="R925" s="48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</row>
    <row r="926" ht="15.75" customHeight="1">
      <c r="A926" s="31"/>
      <c r="B926" s="31"/>
      <c r="C926" s="31"/>
      <c r="D926" s="46"/>
      <c r="E926" s="46"/>
      <c r="F926" s="31"/>
      <c r="G926" s="31"/>
      <c r="H926" s="47"/>
      <c r="I926" s="46"/>
      <c r="J926" s="48"/>
      <c r="K926" s="48"/>
      <c r="L926" s="48"/>
      <c r="M926" s="48"/>
      <c r="N926" s="48"/>
      <c r="O926" s="48"/>
      <c r="P926" s="48"/>
      <c r="Q926" s="48"/>
      <c r="R926" s="48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</row>
    <row r="927" ht="15.75" customHeight="1">
      <c r="A927" s="31"/>
      <c r="B927" s="31"/>
      <c r="C927" s="31"/>
      <c r="D927" s="46"/>
      <c r="E927" s="46"/>
      <c r="F927" s="31"/>
      <c r="G927" s="31"/>
      <c r="H927" s="47"/>
      <c r="I927" s="46"/>
      <c r="J927" s="48"/>
      <c r="K927" s="48"/>
      <c r="L927" s="48"/>
      <c r="M927" s="48"/>
      <c r="N927" s="48"/>
      <c r="O927" s="48"/>
      <c r="P927" s="48"/>
      <c r="Q927" s="48"/>
      <c r="R927" s="48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</row>
    <row r="928" ht="15.75" customHeight="1">
      <c r="A928" s="31"/>
      <c r="B928" s="31"/>
      <c r="C928" s="31"/>
      <c r="D928" s="46"/>
      <c r="E928" s="46"/>
      <c r="F928" s="31"/>
      <c r="G928" s="31"/>
      <c r="H928" s="47"/>
      <c r="I928" s="46"/>
      <c r="J928" s="48"/>
      <c r="K928" s="48"/>
      <c r="L928" s="48"/>
      <c r="M928" s="48"/>
      <c r="N928" s="48"/>
      <c r="O928" s="48"/>
      <c r="P928" s="48"/>
      <c r="Q928" s="48"/>
      <c r="R928" s="48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</row>
    <row r="929" ht="15.75" customHeight="1">
      <c r="A929" s="31"/>
      <c r="B929" s="31"/>
      <c r="C929" s="31"/>
      <c r="D929" s="46"/>
      <c r="E929" s="46"/>
      <c r="F929" s="31"/>
      <c r="G929" s="31"/>
      <c r="H929" s="47"/>
      <c r="I929" s="46"/>
      <c r="J929" s="48"/>
      <c r="K929" s="48"/>
      <c r="L929" s="48"/>
      <c r="M929" s="48"/>
      <c r="N929" s="48"/>
      <c r="O929" s="48"/>
      <c r="P929" s="48"/>
      <c r="Q929" s="48"/>
      <c r="R929" s="48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</row>
    <row r="930" ht="15.75" customHeight="1">
      <c r="A930" s="31"/>
      <c r="B930" s="31"/>
      <c r="C930" s="31"/>
      <c r="D930" s="46"/>
      <c r="E930" s="46"/>
      <c r="F930" s="31"/>
      <c r="G930" s="31"/>
      <c r="H930" s="47"/>
      <c r="I930" s="46"/>
      <c r="J930" s="48"/>
      <c r="K930" s="48"/>
      <c r="L930" s="48"/>
      <c r="M930" s="48"/>
      <c r="N930" s="48"/>
      <c r="O930" s="48"/>
      <c r="P930" s="48"/>
      <c r="Q930" s="48"/>
      <c r="R930" s="48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</row>
    <row r="931" ht="15.75" customHeight="1">
      <c r="A931" s="31"/>
      <c r="B931" s="31"/>
      <c r="C931" s="31"/>
      <c r="D931" s="46"/>
      <c r="E931" s="46"/>
      <c r="F931" s="31"/>
      <c r="G931" s="31"/>
      <c r="H931" s="47"/>
      <c r="I931" s="46"/>
      <c r="J931" s="48"/>
      <c r="K931" s="48"/>
      <c r="L931" s="48"/>
      <c r="M931" s="48"/>
      <c r="N931" s="48"/>
      <c r="O931" s="48"/>
      <c r="P931" s="48"/>
      <c r="Q931" s="48"/>
      <c r="R931" s="48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</row>
    <row r="932" ht="15.75" customHeight="1">
      <c r="A932" s="31"/>
      <c r="B932" s="31"/>
      <c r="C932" s="31"/>
      <c r="D932" s="46"/>
      <c r="E932" s="46"/>
      <c r="F932" s="31"/>
      <c r="G932" s="31"/>
      <c r="H932" s="47"/>
      <c r="I932" s="46"/>
      <c r="J932" s="48"/>
      <c r="K932" s="48"/>
      <c r="L932" s="48"/>
      <c r="M932" s="48"/>
      <c r="N932" s="48"/>
      <c r="O932" s="48"/>
      <c r="P932" s="48"/>
      <c r="Q932" s="48"/>
      <c r="R932" s="48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</row>
    <row r="933" ht="15.75" customHeight="1">
      <c r="A933" s="31"/>
      <c r="B933" s="31"/>
      <c r="C933" s="31"/>
      <c r="D933" s="46"/>
      <c r="E933" s="46"/>
      <c r="F933" s="31"/>
      <c r="G933" s="31"/>
      <c r="H933" s="47"/>
      <c r="I933" s="46"/>
      <c r="J933" s="48"/>
      <c r="K933" s="48"/>
      <c r="L933" s="48"/>
      <c r="M933" s="48"/>
      <c r="N933" s="48"/>
      <c r="O933" s="48"/>
      <c r="P933" s="48"/>
      <c r="Q933" s="48"/>
      <c r="R933" s="48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</row>
    <row r="934" ht="15.75" customHeight="1">
      <c r="A934" s="31"/>
      <c r="B934" s="31"/>
      <c r="C934" s="31"/>
      <c r="D934" s="46"/>
      <c r="E934" s="46"/>
      <c r="F934" s="31"/>
      <c r="G934" s="31"/>
      <c r="H934" s="47"/>
      <c r="I934" s="46"/>
      <c r="J934" s="48"/>
      <c r="K934" s="48"/>
      <c r="L934" s="48"/>
      <c r="M934" s="48"/>
      <c r="N934" s="48"/>
      <c r="O934" s="48"/>
      <c r="P934" s="48"/>
      <c r="Q934" s="48"/>
      <c r="R934" s="48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</row>
    <row r="935" ht="15.75" customHeight="1">
      <c r="A935" s="31"/>
      <c r="B935" s="31"/>
      <c r="C935" s="31"/>
      <c r="D935" s="46"/>
      <c r="E935" s="46"/>
      <c r="F935" s="31"/>
      <c r="G935" s="31"/>
      <c r="H935" s="47"/>
      <c r="I935" s="46"/>
      <c r="J935" s="48"/>
      <c r="K935" s="48"/>
      <c r="L935" s="48"/>
      <c r="M935" s="48"/>
      <c r="N935" s="48"/>
      <c r="O935" s="48"/>
      <c r="P935" s="48"/>
      <c r="Q935" s="48"/>
      <c r="R935" s="48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</row>
    <row r="936" ht="15.75" customHeight="1">
      <c r="A936" s="31"/>
      <c r="B936" s="31"/>
      <c r="C936" s="31"/>
      <c r="D936" s="46"/>
      <c r="E936" s="46"/>
      <c r="F936" s="31"/>
      <c r="G936" s="31"/>
      <c r="H936" s="47"/>
      <c r="I936" s="46"/>
      <c r="J936" s="48"/>
      <c r="K936" s="48"/>
      <c r="L936" s="48"/>
      <c r="M936" s="48"/>
      <c r="N936" s="48"/>
      <c r="O936" s="48"/>
      <c r="P936" s="48"/>
      <c r="Q936" s="48"/>
      <c r="R936" s="48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</row>
    <row r="937" ht="15.75" customHeight="1">
      <c r="A937" s="31"/>
      <c r="B937" s="31"/>
      <c r="C937" s="31"/>
      <c r="D937" s="46"/>
      <c r="E937" s="46"/>
      <c r="F937" s="31"/>
      <c r="G937" s="31"/>
      <c r="H937" s="47"/>
      <c r="I937" s="46"/>
      <c r="J937" s="48"/>
      <c r="K937" s="48"/>
      <c r="L937" s="48"/>
      <c r="M937" s="48"/>
      <c r="N937" s="48"/>
      <c r="O937" s="48"/>
      <c r="P937" s="48"/>
      <c r="Q937" s="48"/>
      <c r="R937" s="48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</row>
    <row r="938" ht="15.75" customHeight="1">
      <c r="A938" s="31"/>
      <c r="B938" s="31"/>
      <c r="C938" s="31"/>
      <c r="D938" s="46"/>
      <c r="E938" s="46"/>
      <c r="F938" s="31"/>
      <c r="G938" s="31"/>
      <c r="H938" s="47"/>
      <c r="I938" s="46"/>
      <c r="J938" s="48"/>
      <c r="K938" s="48"/>
      <c r="L938" s="48"/>
      <c r="M938" s="48"/>
      <c r="N938" s="48"/>
      <c r="O938" s="48"/>
      <c r="P938" s="48"/>
      <c r="Q938" s="48"/>
      <c r="R938" s="48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</row>
    <row r="939" ht="15.75" customHeight="1">
      <c r="A939" s="31"/>
      <c r="B939" s="31"/>
      <c r="C939" s="31"/>
      <c r="D939" s="46"/>
      <c r="E939" s="46"/>
      <c r="F939" s="31"/>
      <c r="G939" s="31"/>
      <c r="H939" s="47"/>
      <c r="I939" s="46"/>
      <c r="J939" s="48"/>
      <c r="K939" s="48"/>
      <c r="L939" s="48"/>
      <c r="M939" s="48"/>
      <c r="N939" s="48"/>
      <c r="O939" s="48"/>
      <c r="P939" s="48"/>
      <c r="Q939" s="48"/>
      <c r="R939" s="48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</row>
    <row r="940" ht="15.75" customHeight="1">
      <c r="A940" s="31"/>
      <c r="B940" s="31"/>
      <c r="C940" s="31"/>
      <c r="D940" s="46"/>
      <c r="E940" s="46"/>
      <c r="F940" s="31"/>
      <c r="G940" s="31"/>
      <c r="H940" s="47"/>
      <c r="I940" s="46"/>
      <c r="J940" s="48"/>
      <c r="K940" s="48"/>
      <c r="L940" s="48"/>
      <c r="M940" s="48"/>
      <c r="N940" s="48"/>
      <c r="O940" s="48"/>
      <c r="P940" s="48"/>
      <c r="Q940" s="48"/>
      <c r="R940" s="48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</row>
    <row r="941" ht="15.75" customHeight="1">
      <c r="A941" s="31"/>
      <c r="B941" s="31"/>
      <c r="C941" s="31"/>
      <c r="D941" s="46"/>
      <c r="E941" s="46"/>
      <c r="F941" s="31"/>
      <c r="G941" s="31"/>
      <c r="H941" s="47"/>
      <c r="I941" s="46"/>
      <c r="J941" s="48"/>
      <c r="K941" s="48"/>
      <c r="L941" s="48"/>
      <c r="M941" s="48"/>
      <c r="N941" s="48"/>
      <c r="O941" s="48"/>
      <c r="P941" s="48"/>
      <c r="Q941" s="48"/>
      <c r="R941" s="48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</row>
    <row r="942" ht="15.75" customHeight="1">
      <c r="A942" s="31"/>
      <c r="B942" s="31"/>
      <c r="C942" s="31"/>
      <c r="D942" s="46"/>
      <c r="E942" s="46"/>
      <c r="F942" s="31"/>
      <c r="G942" s="31"/>
      <c r="H942" s="47"/>
      <c r="I942" s="46"/>
      <c r="J942" s="48"/>
      <c r="K942" s="48"/>
      <c r="L942" s="48"/>
      <c r="M942" s="48"/>
      <c r="N942" s="48"/>
      <c r="O942" s="48"/>
      <c r="P942" s="48"/>
      <c r="Q942" s="48"/>
      <c r="R942" s="48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</row>
    <row r="943" ht="15.75" customHeight="1">
      <c r="A943" s="31"/>
      <c r="B943" s="31"/>
      <c r="C943" s="31"/>
      <c r="D943" s="46"/>
      <c r="E943" s="46"/>
      <c r="F943" s="31"/>
      <c r="G943" s="31"/>
      <c r="H943" s="47"/>
      <c r="I943" s="46"/>
      <c r="J943" s="48"/>
      <c r="K943" s="48"/>
      <c r="L943" s="48"/>
      <c r="M943" s="48"/>
      <c r="N943" s="48"/>
      <c r="O943" s="48"/>
      <c r="P943" s="48"/>
      <c r="Q943" s="48"/>
      <c r="R943" s="48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</row>
    <row r="944" ht="15.75" customHeight="1">
      <c r="A944" s="31"/>
      <c r="B944" s="31"/>
      <c r="C944" s="31"/>
      <c r="D944" s="46"/>
      <c r="E944" s="46"/>
      <c r="F944" s="31"/>
      <c r="G944" s="31"/>
      <c r="H944" s="47"/>
      <c r="I944" s="46"/>
      <c r="J944" s="48"/>
      <c r="K944" s="48"/>
      <c r="L944" s="48"/>
      <c r="M944" s="48"/>
      <c r="N944" s="48"/>
      <c r="O944" s="48"/>
      <c r="P944" s="48"/>
      <c r="Q944" s="48"/>
      <c r="R944" s="48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</row>
    <row r="945" ht="15.75" customHeight="1">
      <c r="A945" s="31"/>
      <c r="B945" s="31"/>
      <c r="C945" s="31"/>
      <c r="D945" s="46"/>
      <c r="E945" s="46"/>
      <c r="F945" s="31"/>
      <c r="G945" s="31"/>
      <c r="H945" s="47"/>
      <c r="I945" s="46"/>
      <c r="J945" s="48"/>
      <c r="K945" s="48"/>
      <c r="L945" s="48"/>
      <c r="M945" s="48"/>
      <c r="N945" s="48"/>
      <c r="O945" s="48"/>
      <c r="P945" s="48"/>
      <c r="Q945" s="48"/>
      <c r="R945" s="48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</row>
    <row r="946" ht="15.75" customHeight="1">
      <c r="A946" s="31"/>
      <c r="B946" s="31"/>
      <c r="C946" s="31"/>
      <c r="D946" s="46"/>
      <c r="E946" s="46"/>
      <c r="F946" s="31"/>
      <c r="G946" s="31"/>
      <c r="H946" s="47"/>
      <c r="I946" s="46"/>
      <c r="J946" s="48"/>
      <c r="K946" s="48"/>
      <c r="L946" s="48"/>
      <c r="M946" s="48"/>
      <c r="N946" s="48"/>
      <c r="O946" s="48"/>
      <c r="P946" s="48"/>
      <c r="Q946" s="48"/>
      <c r="R946" s="48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</row>
    <row r="947" ht="15.75" customHeight="1">
      <c r="A947" s="31"/>
      <c r="B947" s="31"/>
      <c r="C947" s="31"/>
      <c r="D947" s="46"/>
      <c r="E947" s="46"/>
      <c r="F947" s="31"/>
      <c r="G947" s="31"/>
      <c r="H947" s="47"/>
      <c r="I947" s="46"/>
      <c r="J947" s="48"/>
      <c r="K947" s="48"/>
      <c r="L947" s="48"/>
      <c r="M947" s="48"/>
      <c r="N947" s="48"/>
      <c r="O947" s="48"/>
      <c r="P947" s="48"/>
      <c r="Q947" s="48"/>
      <c r="R947" s="48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</row>
    <row r="948" ht="15.75" customHeight="1">
      <c r="A948" s="31"/>
      <c r="B948" s="31"/>
      <c r="C948" s="31"/>
      <c r="D948" s="46"/>
      <c r="E948" s="46"/>
      <c r="F948" s="31"/>
      <c r="G948" s="31"/>
      <c r="H948" s="47"/>
      <c r="I948" s="46"/>
      <c r="J948" s="48"/>
      <c r="K948" s="48"/>
      <c r="L948" s="48"/>
      <c r="M948" s="48"/>
      <c r="N948" s="48"/>
      <c r="O948" s="48"/>
      <c r="P948" s="48"/>
      <c r="Q948" s="48"/>
      <c r="R948" s="48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</row>
    <row r="949" ht="15.75" customHeight="1">
      <c r="A949" s="31"/>
      <c r="B949" s="31"/>
      <c r="C949" s="31"/>
      <c r="D949" s="46"/>
      <c r="E949" s="46"/>
      <c r="F949" s="31"/>
      <c r="G949" s="31"/>
      <c r="H949" s="47"/>
      <c r="I949" s="46"/>
      <c r="J949" s="48"/>
      <c r="K949" s="48"/>
      <c r="L949" s="48"/>
      <c r="M949" s="48"/>
      <c r="N949" s="48"/>
      <c r="O949" s="48"/>
      <c r="P949" s="48"/>
      <c r="Q949" s="48"/>
      <c r="R949" s="48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</row>
    <row r="950" ht="15.75" customHeight="1">
      <c r="A950" s="31"/>
      <c r="B950" s="31"/>
      <c r="C950" s="31"/>
      <c r="D950" s="46"/>
      <c r="E950" s="46"/>
      <c r="F950" s="31"/>
      <c r="G950" s="31"/>
      <c r="H950" s="47"/>
      <c r="I950" s="46"/>
      <c r="J950" s="48"/>
      <c r="K950" s="48"/>
      <c r="L950" s="48"/>
      <c r="M950" s="48"/>
      <c r="N950" s="48"/>
      <c r="O950" s="48"/>
      <c r="P950" s="48"/>
      <c r="Q950" s="48"/>
      <c r="R950" s="48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</row>
    <row r="951" ht="15.75" customHeight="1">
      <c r="A951" s="31"/>
      <c r="B951" s="31"/>
      <c r="C951" s="31"/>
      <c r="D951" s="46"/>
      <c r="E951" s="46"/>
      <c r="F951" s="31"/>
      <c r="G951" s="31"/>
      <c r="H951" s="47"/>
      <c r="I951" s="46"/>
      <c r="J951" s="48"/>
      <c r="K951" s="48"/>
      <c r="L951" s="48"/>
      <c r="M951" s="48"/>
      <c r="N951" s="48"/>
      <c r="O951" s="48"/>
      <c r="P951" s="48"/>
      <c r="Q951" s="48"/>
      <c r="R951" s="48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</row>
    <row r="952" ht="15.75" customHeight="1">
      <c r="A952" s="31"/>
      <c r="B952" s="31"/>
      <c r="C952" s="31"/>
      <c r="D952" s="46"/>
      <c r="E952" s="46"/>
      <c r="F952" s="31"/>
      <c r="G952" s="31"/>
      <c r="H952" s="47"/>
      <c r="I952" s="46"/>
      <c r="J952" s="48"/>
      <c r="K952" s="48"/>
      <c r="L952" s="48"/>
      <c r="M952" s="48"/>
      <c r="N952" s="48"/>
      <c r="O952" s="48"/>
      <c r="P952" s="48"/>
      <c r="Q952" s="48"/>
      <c r="R952" s="48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</row>
    <row r="953" ht="15.75" customHeight="1">
      <c r="A953" s="31"/>
      <c r="B953" s="31"/>
      <c r="C953" s="31"/>
      <c r="D953" s="46"/>
      <c r="E953" s="46"/>
      <c r="F953" s="31"/>
      <c r="G953" s="31"/>
      <c r="H953" s="47"/>
      <c r="I953" s="46"/>
      <c r="J953" s="48"/>
      <c r="K953" s="48"/>
      <c r="L953" s="48"/>
      <c r="M953" s="48"/>
      <c r="N953" s="48"/>
      <c r="O953" s="48"/>
      <c r="P953" s="48"/>
      <c r="Q953" s="48"/>
      <c r="R953" s="48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</row>
    <row r="954" ht="15.75" customHeight="1">
      <c r="A954" s="31"/>
      <c r="B954" s="31"/>
      <c r="C954" s="31"/>
      <c r="D954" s="46"/>
      <c r="E954" s="46"/>
      <c r="F954" s="31"/>
      <c r="G954" s="31"/>
      <c r="H954" s="47"/>
      <c r="I954" s="46"/>
      <c r="J954" s="48"/>
      <c r="K954" s="48"/>
      <c r="L954" s="48"/>
      <c r="M954" s="48"/>
      <c r="N954" s="48"/>
      <c r="O954" s="48"/>
      <c r="P954" s="48"/>
      <c r="Q954" s="48"/>
      <c r="R954" s="48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</row>
    <row r="955" ht="15.75" customHeight="1">
      <c r="A955" s="31"/>
      <c r="B955" s="31"/>
      <c r="C955" s="31"/>
      <c r="D955" s="46"/>
      <c r="E955" s="46"/>
      <c r="F955" s="31"/>
      <c r="G955" s="31"/>
      <c r="H955" s="47"/>
      <c r="I955" s="46"/>
      <c r="J955" s="48"/>
      <c r="K955" s="48"/>
      <c r="L955" s="48"/>
      <c r="M955" s="48"/>
      <c r="N955" s="48"/>
      <c r="O955" s="48"/>
      <c r="P955" s="48"/>
      <c r="Q955" s="48"/>
      <c r="R955" s="48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</row>
    <row r="956" ht="15.75" customHeight="1">
      <c r="A956" s="31"/>
      <c r="B956" s="31"/>
      <c r="C956" s="31"/>
      <c r="D956" s="46"/>
      <c r="E956" s="46"/>
      <c r="F956" s="31"/>
      <c r="G956" s="31"/>
      <c r="H956" s="47"/>
      <c r="I956" s="46"/>
      <c r="J956" s="48"/>
      <c r="K956" s="48"/>
      <c r="L956" s="48"/>
      <c r="M956" s="48"/>
      <c r="N956" s="48"/>
      <c r="O956" s="48"/>
      <c r="P956" s="48"/>
      <c r="Q956" s="48"/>
      <c r="R956" s="48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</row>
    <row r="957" ht="15.75" customHeight="1">
      <c r="A957" s="31"/>
      <c r="B957" s="31"/>
      <c r="C957" s="31"/>
      <c r="D957" s="46"/>
      <c r="E957" s="46"/>
      <c r="F957" s="31"/>
      <c r="G957" s="31"/>
      <c r="H957" s="47"/>
      <c r="I957" s="46"/>
      <c r="J957" s="48"/>
      <c r="K957" s="48"/>
      <c r="L957" s="48"/>
      <c r="M957" s="48"/>
      <c r="N957" s="48"/>
      <c r="O957" s="48"/>
      <c r="P957" s="48"/>
      <c r="Q957" s="48"/>
      <c r="R957" s="48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</row>
    <row r="958" ht="15.75" customHeight="1">
      <c r="A958" s="31"/>
      <c r="B958" s="31"/>
      <c r="C958" s="31"/>
      <c r="D958" s="46"/>
      <c r="E958" s="46"/>
      <c r="F958" s="31"/>
      <c r="G958" s="31"/>
      <c r="H958" s="47"/>
      <c r="I958" s="46"/>
      <c r="J958" s="48"/>
      <c r="K958" s="48"/>
      <c r="L958" s="48"/>
      <c r="M958" s="48"/>
      <c r="N958" s="48"/>
      <c r="O958" s="48"/>
      <c r="P958" s="48"/>
      <c r="Q958" s="48"/>
      <c r="R958" s="48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</row>
    <row r="959" ht="15.75" customHeight="1">
      <c r="A959" s="31"/>
      <c r="B959" s="31"/>
      <c r="C959" s="31"/>
      <c r="D959" s="46"/>
      <c r="E959" s="46"/>
      <c r="F959" s="31"/>
      <c r="G959" s="31"/>
      <c r="H959" s="47"/>
      <c r="I959" s="46"/>
      <c r="J959" s="48"/>
      <c r="K959" s="48"/>
      <c r="L959" s="48"/>
      <c r="M959" s="48"/>
      <c r="N959" s="48"/>
      <c r="O959" s="48"/>
      <c r="P959" s="48"/>
      <c r="Q959" s="48"/>
      <c r="R959" s="48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</row>
    <row r="960" ht="15.75" customHeight="1">
      <c r="A960" s="31"/>
      <c r="B960" s="31"/>
      <c r="C960" s="31"/>
      <c r="D960" s="46"/>
      <c r="E960" s="46"/>
      <c r="F960" s="31"/>
      <c r="G960" s="31"/>
      <c r="H960" s="47"/>
      <c r="I960" s="46"/>
      <c r="J960" s="48"/>
      <c r="K960" s="48"/>
      <c r="L960" s="48"/>
      <c r="M960" s="48"/>
      <c r="N960" s="48"/>
      <c r="O960" s="48"/>
      <c r="P960" s="48"/>
      <c r="Q960" s="48"/>
      <c r="R960" s="48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</row>
    <row r="961" ht="15.75" customHeight="1">
      <c r="A961" s="31"/>
      <c r="B961" s="31"/>
      <c r="C961" s="31"/>
      <c r="D961" s="46"/>
      <c r="E961" s="46"/>
      <c r="F961" s="31"/>
      <c r="G961" s="31"/>
      <c r="H961" s="47"/>
      <c r="I961" s="46"/>
      <c r="J961" s="48"/>
      <c r="K961" s="48"/>
      <c r="L961" s="48"/>
      <c r="M961" s="48"/>
      <c r="N961" s="48"/>
      <c r="O961" s="48"/>
      <c r="P961" s="48"/>
      <c r="Q961" s="48"/>
      <c r="R961" s="48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</row>
    <row r="962" ht="15.75" customHeight="1">
      <c r="A962" s="31"/>
      <c r="B962" s="31"/>
      <c r="C962" s="31"/>
      <c r="D962" s="46"/>
      <c r="E962" s="46"/>
      <c r="F962" s="31"/>
      <c r="G962" s="31"/>
      <c r="H962" s="47"/>
      <c r="I962" s="46"/>
      <c r="J962" s="48"/>
      <c r="K962" s="48"/>
      <c r="L962" s="48"/>
      <c r="M962" s="48"/>
      <c r="N962" s="48"/>
      <c r="O962" s="48"/>
      <c r="P962" s="48"/>
      <c r="Q962" s="48"/>
      <c r="R962" s="48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</row>
    <row r="963" ht="15.75" customHeight="1">
      <c r="A963" s="31"/>
      <c r="B963" s="31"/>
      <c r="C963" s="31"/>
      <c r="D963" s="46"/>
      <c r="E963" s="46"/>
      <c r="F963" s="31"/>
      <c r="G963" s="31"/>
      <c r="H963" s="47"/>
      <c r="I963" s="46"/>
      <c r="J963" s="48"/>
      <c r="K963" s="48"/>
      <c r="L963" s="48"/>
      <c r="M963" s="48"/>
      <c r="N963" s="48"/>
      <c r="O963" s="48"/>
      <c r="P963" s="48"/>
      <c r="Q963" s="48"/>
      <c r="R963" s="48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</row>
    <row r="964" ht="15.75" customHeight="1">
      <c r="A964" s="31"/>
      <c r="B964" s="31"/>
      <c r="C964" s="31"/>
      <c r="D964" s="46"/>
      <c r="E964" s="46"/>
      <c r="F964" s="31"/>
      <c r="G964" s="31"/>
      <c r="H964" s="47"/>
      <c r="I964" s="46"/>
      <c r="J964" s="48"/>
      <c r="K964" s="48"/>
      <c r="L964" s="48"/>
      <c r="M964" s="48"/>
      <c r="N964" s="48"/>
      <c r="O964" s="48"/>
      <c r="P964" s="48"/>
      <c r="Q964" s="48"/>
      <c r="R964" s="48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</row>
    <row r="965" ht="15.75" customHeight="1">
      <c r="A965" s="31"/>
      <c r="B965" s="31"/>
      <c r="C965" s="31"/>
      <c r="D965" s="46"/>
      <c r="E965" s="46"/>
      <c r="F965" s="31"/>
      <c r="G965" s="31"/>
      <c r="H965" s="47"/>
      <c r="I965" s="46"/>
      <c r="J965" s="48"/>
      <c r="K965" s="48"/>
      <c r="L965" s="48"/>
      <c r="M965" s="48"/>
      <c r="N965" s="48"/>
      <c r="O965" s="48"/>
      <c r="P965" s="48"/>
      <c r="Q965" s="48"/>
      <c r="R965" s="48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</row>
    <row r="966" ht="15.75" customHeight="1">
      <c r="A966" s="31"/>
      <c r="B966" s="31"/>
      <c r="C966" s="31"/>
      <c r="D966" s="46"/>
      <c r="E966" s="46"/>
      <c r="F966" s="31"/>
      <c r="G966" s="31"/>
      <c r="H966" s="47"/>
      <c r="I966" s="46"/>
      <c r="J966" s="48"/>
      <c r="K966" s="48"/>
      <c r="L966" s="48"/>
      <c r="M966" s="48"/>
      <c r="N966" s="48"/>
      <c r="O966" s="48"/>
      <c r="P966" s="48"/>
      <c r="Q966" s="48"/>
      <c r="R966" s="48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</row>
    <row r="967" ht="15.75" customHeight="1">
      <c r="A967" s="31"/>
      <c r="B967" s="31"/>
      <c r="C967" s="31"/>
      <c r="D967" s="46"/>
      <c r="E967" s="46"/>
      <c r="F967" s="31"/>
      <c r="G967" s="31"/>
      <c r="H967" s="47"/>
      <c r="I967" s="46"/>
      <c r="J967" s="48"/>
      <c r="K967" s="48"/>
      <c r="L967" s="48"/>
      <c r="M967" s="48"/>
      <c r="N967" s="48"/>
      <c r="O967" s="48"/>
      <c r="P967" s="48"/>
      <c r="Q967" s="48"/>
      <c r="R967" s="48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</row>
    <row r="968" ht="15.75" customHeight="1">
      <c r="A968" s="31"/>
      <c r="B968" s="31"/>
      <c r="C968" s="31"/>
      <c r="D968" s="46"/>
      <c r="E968" s="46"/>
      <c r="F968" s="31"/>
      <c r="G968" s="31"/>
      <c r="H968" s="47"/>
      <c r="I968" s="46"/>
      <c r="J968" s="48"/>
      <c r="K968" s="48"/>
      <c r="L968" s="48"/>
      <c r="M968" s="48"/>
      <c r="N968" s="48"/>
      <c r="O968" s="48"/>
      <c r="P968" s="48"/>
      <c r="Q968" s="48"/>
      <c r="R968" s="48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</row>
    <row r="969" ht="15.75" customHeight="1">
      <c r="A969" s="31"/>
      <c r="B969" s="31"/>
      <c r="C969" s="31"/>
      <c r="D969" s="46"/>
      <c r="E969" s="46"/>
      <c r="F969" s="31"/>
      <c r="G969" s="31"/>
      <c r="H969" s="47"/>
      <c r="I969" s="46"/>
      <c r="J969" s="48"/>
      <c r="K969" s="48"/>
      <c r="L969" s="48"/>
      <c r="M969" s="48"/>
      <c r="N969" s="48"/>
      <c r="O969" s="48"/>
      <c r="P969" s="48"/>
      <c r="Q969" s="48"/>
      <c r="R969" s="48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</row>
    <row r="970" ht="15.75" customHeight="1">
      <c r="A970" s="31"/>
      <c r="B970" s="31"/>
      <c r="C970" s="31"/>
      <c r="D970" s="46"/>
      <c r="E970" s="46"/>
      <c r="F970" s="31"/>
      <c r="G970" s="31"/>
      <c r="H970" s="47"/>
      <c r="I970" s="46"/>
      <c r="J970" s="48"/>
      <c r="K970" s="48"/>
      <c r="L970" s="48"/>
      <c r="M970" s="48"/>
      <c r="N970" s="48"/>
      <c r="O970" s="48"/>
      <c r="P970" s="48"/>
      <c r="Q970" s="48"/>
      <c r="R970" s="48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</row>
    <row r="971" ht="15.75" customHeight="1">
      <c r="A971" s="31"/>
      <c r="B971" s="31"/>
      <c r="C971" s="31"/>
      <c r="D971" s="46"/>
      <c r="E971" s="46"/>
      <c r="F971" s="31"/>
      <c r="G971" s="31"/>
      <c r="H971" s="47"/>
      <c r="I971" s="46"/>
      <c r="J971" s="48"/>
      <c r="K971" s="48"/>
      <c r="L971" s="48"/>
      <c r="M971" s="48"/>
      <c r="N971" s="48"/>
      <c r="O971" s="48"/>
      <c r="P971" s="48"/>
      <c r="Q971" s="48"/>
      <c r="R971" s="48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</row>
    <row r="972" ht="15.75" customHeight="1">
      <c r="A972" s="31"/>
      <c r="B972" s="31"/>
      <c r="C972" s="31"/>
      <c r="D972" s="46"/>
      <c r="E972" s="46"/>
      <c r="F972" s="31"/>
      <c r="G972" s="31"/>
      <c r="H972" s="47"/>
      <c r="I972" s="46"/>
      <c r="J972" s="48"/>
      <c r="K972" s="48"/>
      <c r="L972" s="48"/>
      <c r="M972" s="48"/>
      <c r="N972" s="48"/>
      <c r="O972" s="48"/>
      <c r="P972" s="48"/>
      <c r="Q972" s="48"/>
      <c r="R972" s="48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</row>
    <row r="973" ht="15.75" customHeight="1">
      <c r="A973" s="31"/>
      <c r="B973" s="31"/>
      <c r="C973" s="31"/>
      <c r="D973" s="46"/>
      <c r="E973" s="46"/>
      <c r="F973" s="31"/>
      <c r="G973" s="31"/>
      <c r="H973" s="47"/>
      <c r="I973" s="46"/>
      <c r="J973" s="48"/>
      <c r="K973" s="48"/>
      <c r="L973" s="48"/>
      <c r="M973" s="48"/>
      <c r="N973" s="48"/>
      <c r="O973" s="48"/>
      <c r="P973" s="48"/>
      <c r="Q973" s="48"/>
      <c r="R973" s="48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</row>
    <row r="974" ht="15.75" customHeight="1">
      <c r="A974" s="31"/>
      <c r="B974" s="31"/>
      <c r="C974" s="31"/>
      <c r="D974" s="46"/>
      <c r="E974" s="46"/>
      <c r="F974" s="31"/>
      <c r="G974" s="31"/>
      <c r="H974" s="47"/>
      <c r="I974" s="46"/>
      <c r="J974" s="48"/>
      <c r="K974" s="48"/>
      <c r="L974" s="48"/>
      <c r="M974" s="48"/>
      <c r="N974" s="48"/>
      <c r="O974" s="48"/>
      <c r="P974" s="48"/>
      <c r="Q974" s="48"/>
      <c r="R974" s="48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</row>
    <row r="975" ht="15.75" customHeight="1">
      <c r="A975" s="31"/>
      <c r="B975" s="31"/>
      <c r="C975" s="31"/>
      <c r="D975" s="46"/>
      <c r="E975" s="46"/>
      <c r="F975" s="31"/>
      <c r="G975" s="31"/>
      <c r="H975" s="47"/>
      <c r="I975" s="46"/>
      <c r="J975" s="48"/>
      <c r="K975" s="48"/>
      <c r="L975" s="48"/>
      <c r="M975" s="48"/>
      <c r="N975" s="48"/>
      <c r="O975" s="48"/>
      <c r="P975" s="48"/>
      <c r="Q975" s="48"/>
      <c r="R975" s="48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</row>
    <row r="976" ht="15.75" customHeight="1">
      <c r="A976" s="31"/>
      <c r="B976" s="31"/>
      <c r="C976" s="31"/>
      <c r="D976" s="46"/>
      <c r="E976" s="46"/>
      <c r="F976" s="31"/>
      <c r="G976" s="31"/>
      <c r="H976" s="47"/>
      <c r="I976" s="46"/>
      <c r="J976" s="48"/>
      <c r="K976" s="48"/>
      <c r="L976" s="48"/>
      <c r="M976" s="48"/>
      <c r="N976" s="48"/>
      <c r="O976" s="48"/>
      <c r="P976" s="48"/>
      <c r="Q976" s="48"/>
      <c r="R976" s="48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</row>
    <row r="977" ht="15.75" customHeight="1">
      <c r="A977" s="31"/>
      <c r="B977" s="31"/>
      <c r="C977" s="31"/>
      <c r="D977" s="46"/>
      <c r="E977" s="46"/>
      <c r="F977" s="31"/>
      <c r="G977" s="31"/>
      <c r="H977" s="47"/>
      <c r="I977" s="46"/>
      <c r="J977" s="48"/>
      <c r="K977" s="48"/>
      <c r="L977" s="48"/>
      <c r="M977" s="48"/>
      <c r="N977" s="48"/>
      <c r="O977" s="48"/>
      <c r="P977" s="48"/>
      <c r="Q977" s="48"/>
      <c r="R977" s="48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</row>
    <row r="978" ht="15.75" customHeight="1">
      <c r="A978" s="31"/>
      <c r="B978" s="31"/>
      <c r="C978" s="31"/>
      <c r="D978" s="46"/>
      <c r="E978" s="46"/>
      <c r="F978" s="31"/>
      <c r="G978" s="31"/>
      <c r="H978" s="47"/>
      <c r="I978" s="46"/>
      <c r="J978" s="48"/>
      <c r="K978" s="48"/>
      <c r="L978" s="48"/>
      <c r="M978" s="48"/>
      <c r="N978" s="48"/>
      <c r="O978" s="48"/>
      <c r="P978" s="48"/>
      <c r="Q978" s="48"/>
      <c r="R978" s="48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</row>
    <row r="979" ht="15.75" customHeight="1">
      <c r="A979" s="31"/>
      <c r="B979" s="31"/>
      <c r="C979" s="31"/>
      <c r="D979" s="46"/>
      <c r="E979" s="46"/>
      <c r="F979" s="31"/>
      <c r="G979" s="31"/>
      <c r="H979" s="47"/>
      <c r="I979" s="46"/>
      <c r="J979" s="48"/>
      <c r="K979" s="48"/>
      <c r="L979" s="48"/>
      <c r="M979" s="48"/>
      <c r="N979" s="48"/>
      <c r="O979" s="48"/>
      <c r="P979" s="48"/>
      <c r="Q979" s="48"/>
      <c r="R979" s="48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</row>
    <row r="980" ht="15.75" customHeight="1">
      <c r="A980" s="31"/>
      <c r="B980" s="31"/>
      <c r="C980" s="31"/>
      <c r="D980" s="46"/>
      <c r="E980" s="46"/>
      <c r="F980" s="31"/>
      <c r="G980" s="31"/>
      <c r="H980" s="47"/>
      <c r="I980" s="46"/>
      <c r="J980" s="48"/>
      <c r="K980" s="48"/>
      <c r="L980" s="48"/>
      <c r="M980" s="48"/>
      <c r="N980" s="48"/>
      <c r="O980" s="48"/>
      <c r="P980" s="48"/>
      <c r="Q980" s="48"/>
      <c r="R980" s="48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</row>
    <row r="981" ht="15.75" customHeight="1">
      <c r="A981" s="31"/>
      <c r="B981" s="31"/>
      <c r="C981" s="31"/>
      <c r="D981" s="46"/>
      <c r="E981" s="46"/>
      <c r="F981" s="31"/>
      <c r="G981" s="31"/>
      <c r="H981" s="47"/>
      <c r="I981" s="46"/>
      <c r="J981" s="48"/>
      <c r="K981" s="48"/>
      <c r="L981" s="48"/>
      <c r="M981" s="48"/>
      <c r="N981" s="48"/>
      <c r="O981" s="48"/>
      <c r="P981" s="48"/>
      <c r="Q981" s="48"/>
      <c r="R981" s="48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</row>
    <row r="982" ht="15.75" customHeight="1">
      <c r="A982" s="31"/>
      <c r="B982" s="31"/>
      <c r="C982" s="31"/>
      <c r="D982" s="46"/>
      <c r="E982" s="46"/>
      <c r="F982" s="31"/>
      <c r="G982" s="31"/>
      <c r="H982" s="47"/>
      <c r="I982" s="46"/>
      <c r="J982" s="48"/>
      <c r="K982" s="48"/>
      <c r="L982" s="48"/>
      <c r="M982" s="48"/>
      <c r="N982" s="48"/>
      <c r="O982" s="48"/>
      <c r="P982" s="48"/>
      <c r="Q982" s="48"/>
      <c r="R982" s="48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</row>
    <row r="983" ht="15.75" customHeight="1">
      <c r="A983" s="31"/>
      <c r="B983" s="31"/>
      <c r="C983" s="31"/>
      <c r="D983" s="46"/>
      <c r="E983" s="46"/>
      <c r="F983" s="31"/>
      <c r="G983" s="31"/>
      <c r="H983" s="47"/>
      <c r="I983" s="46"/>
      <c r="J983" s="48"/>
      <c r="K983" s="48"/>
      <c r="L983" s="48"/>
      <c r="M983" s="48"/>
      <c r="N983" s="48"/>
      <c r="O983" s="48"/>
      <c r="P983" s="48"/>
      <c r="Q983" s="48"/>
      <c r="R983" s="48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</row>
    <row r="984" ht="15.75" customHeight="1">
      <c r="A984" s="31"/>
      <c r="B984" s="31"/>
      <c r="C984" s="31"/>
      <c r="D984" s="46"/>
      <c r="E984" s="46"/>
      <c r="F984" s="31"/>
      <c r="G984" s="31"/>
      <c r="H984" s="47"/>
      <c r="I984" s="46"/>
      <c r="J984" s="48"/>
      <c r="K984" s="48"/>
      <c r="L984" s="48"/>
      <c r="M984" s="48"/>
      <c r="N984" s="48"/>
      <c r="O984" s="48"/>
      <c r="P984" s="48"/>
      <c r="Q984" s="48"/>
      <c r="R984" s="48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</row>
    <row r="985" ht="15.75" customHeight="1">
      <c r="A985" s="31"/>
      <c r="B985" s="31"/>
      <c r="C985" s="31"/>
      <c r="D985" s="46"/>
      <c r="E985" s="46"/>
      <c r="F985" s="31"/>
      <c r="G985" s="31"/>
      <c r="H985" s="47"/>
      <c r="I985" s="46"/>
      <c r="J985" s="48"/>
      <c r="K985" s="48"/>
      <c r="L985" s="48"/>
      <c r="M985" s="48"/>
      <c r="N985" s="48"/>
      <c r="O985" s="48"/>
      <c r="P985" s="48"/>
      <c r="Q985" s="48"/>
      <c r="R985" s="48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</row>
    <row r="986" ht="15.75" customHeight="1">
      <c r="A986" s="31"/>
      <c r="B986" s="31"/>
      <c r="C986" s="31"/>
      <c r="D986" s="46"/>
      <c r="E986" s="46"/>
      <c r="F986" s="31"/>
      <c r="G986" s="31"/>
      <c r="H986" s="47"/>
      <c r="I986" s="46"/>
      <c r="J986" s="48"/>
      <c r="K986" s="48"/>
      <c r="L986" s="48"/>
      <c r="M986" s="48"/>
      <c r="N986" s="48"/>
      <c r="O986" s="48"/>
      <c r="P986" s="48"/>
      <c r="Q986" s="48"/>
      <c r="R986" s="48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</row>
    <row r="987" ht="15.75" customHeight="1">
      <c r="A987" s="31"/>
      <c r="B987" s="31"/>
      <c r="C987" s="31"/>
      <c r="D987" s="46"/>
      <c r="E987" s="46"/>
      <c r="F987" s="31"/>
      <c r="G987" s="31"/>
      <c r="H987" s="47"/>
      <c r="I987" s="46"/>
      <c r="J987" s="48"/>
      <c r="K987" s="48"/>
      <c r="L987" s="48"/>
      <c r="M987" s="48"/>
      <c r="N987" s="48"/>
      <c r="O987" s="48"/>
      <c r="P987" s="48"/>
      <c r="Q987" s="48"/>
      <c r="R987" s="48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</row>
    <row r="988" ht="15.75" customHeight="1">
      <c r="A988" s="31"/>
      <c r="B988" s="31"/>
      <c r="C988" s="31"/>
      <c r="D988" s="46"/>
      <c r="E988" s="46"/>
      <c r="F988" s="31"/>
      <c r="G988" s="31"/>
      <c r="H988" s="47"/>
      <c r="I988" s="46"/>
      <c r="J988" s="48"/>
      <c r="K988" s="48"/>
      <c r="L988" s="48"/>
      <c r="M988" s="48"/>
      <c r="N988" s="48"/>
      <c r="O988" s="48"/>
      <c r="P988" s="48"/>
      <c r="Q988" s="48"/>
      <c r="R988" s="48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</row>
    <row r="989" ht="15.75" customHeight="1">
      <c r="A989" s="31"/>
      <c r="B989" s="31"/>
      <c r="C989" s="31"/>
      <c r="D989" s="46"/>
      <c r="E989" s="46"/>
      <c r="F989" s="31"/>
      <c r="G989" s="31"/>
      <c r="H989" s="47"/>
      <c r="I989" s="46"/>
      <c r="J989" s="48"/>
      <c r="K989" s="48"/>
      <c r="L989" s="48"/>
      <c r="M989" s="48"/>
      <c r="N989" s="48"/>
      <c r="O989" s="48"/>
      <c r="P989" s="48"/>
      <c r="Q989" s="48"/>
      <c r="R989" s="48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</row>
    <row r="990" ht="15.75" customHeight="1">
      <c r="A990" s="31"/>
      <c r="B990" s="31"/>
      <c r="C990" s="31"/>
      <c r="D990" s="46"/>
      <c r="E990" s="46"/>
      <c r="F990" s="31"/>
      <c r="G990" s="31"/>
      <c r="H990" s="47"/>
      <c r="I990" s="46"/>
      <c r="J990" s="48"/>
      <c r="K990" s="48"/>
      <c r="L990" s="48"/>
      <c r="M990" s="48"/>
      <c r="N990" s="48"/>
      <c r="O990" s="48"/>
      <c r="P990" s="48"/>
      <c r="Q990" s="48"/>
      <c r="R990" s="48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</row>
    <row r="991" ht="15.75" customHeight="1">
      <c r="A991" s="31"/>
      <c r="B991" s="31"/>
      <c r="C991" s="31"/>
      <c r="D991" s="46"/>
      <c r="E991" s="46"/>
      <c r="F991" s="31"/>
      <c r="G991" s="31"/>
      <c r="H991" s="47"/>
      <c r="I991" s="46"/>
      <c r="J991" s="48"/>
      <c r="K991" s="48"/>
      <c r="L991" s="48"/>
      <c r="M991" s="48"/>
      <c r="N991" s="48"/>
      <c r="O991" s="48"/>
      <c r="P991" s="48"/>
      <c r="Q991" s="48"/>
      <c r="R991" s="48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</row>
    <row r="992" ht="15.75" customHeight="1">
      <c r="A992" s="31"/>
      <c r="B992" s="31"/>
      <c r="C992" s="31"/>
      <c r="D992" s="46"/>
      <c r="E992" s="46"/>
      <c r="F992" s="31"/>
      <c r="G992" s="31"/>
      <c r="H992" s="47"/>
      <c r="I992" s="46"/>
      <c r="J992" s="48"/>
      <c r="K992" s="48"/>
      <c r="L992" s="48"/>
      <c r="M992" s="48"/>
      <c r="N992" s="48"/>
      <c r="O992" s="48"/>
      <c r="P992" s="48"/>
      <c r="Q992" s="48"/>
      <c r="R992" s="48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</row>
    <row r="993" ht="15.75" customHeight="1">
      <c r="A993" s="31"/>
      <c r="B993" s="31"/>
      <c r="C993" s="31"/>
      <c r="D993" s="46"/>
      <c r="E993" s="46"/>
      <c r="F993" s="31"/>
      <c r="G993" s="31"/>
      <c r="H993" s="47"/>
      <c r="I993" s="46"/>
      <c r="J993" s="48"/>
      <c r="K993" s="48"/>
      <c r="L993" s="48"/>
      <c r="M993" s="48"/>
      <c r="N993" s="48"/>
      <c r="O993" s="48"/>
      <c r="P993" s="48"/>
      <c r="Q993" s="48"/>
      <c r="R993" s="48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</row>
    <row r="994" ht="15.75" customHeight="1">
      <c r="A994" s="31"/>
      <c r="B994" s="31"/>
      <c r="C994" s="31"/>
      <c r="D994" s="46"/>
      <c r="E994" s="46"/>
      <c r="F994" s="31"/>
      <c r="G994" s="31"/>
      <c r="H994" s="47"/>
      <c r="I994" s="46"/>
      <c r="J994" s="48"/>
      <c r="K994" s="48"/>
      <c r="L994" s="48"/>
      <c r="M994" s="48"/>
      <c r="N994" s="48"/>
      <c r="O994" s="48"/>
      <c r="P994" s="48"/>
      <c r="Q994" s="48"/>
      <c r="R994" s="48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</row>
    <row r="995" ht="15.75" customHeight="1">
      <c r="A995" s="31"/>
      <c r="B995" s="31"/>
      <c r="C995" s="31"/>
      <c r="D995" s="46"/>
      <c r="E995" s="46"/>
      <c r="F995" s="31"/>
      <c r="G995" s="31"/>
      <c r="H995" s="47"/>
      <c r="I995" s="46"/>
      <c r="J995" s="48"/>
      <c r="K995" s="48"/>
      <c r="L995" s="48"/>
      <c r="M995" s="48"/>
      <c r="N995" s="48"/>
      <c r="O995" s="48"/>
      <c r="P995" s="48"/>
      <c r="Q995" s="48"/>
      <c r="R995" s="48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</row>
    <row r="996" ht="15.75" customHeight="1">
      <c r="A996" s="31"/>
      <c r="B996" s="31"/>
      <c r="C996" s="31"/>
      <c r="D996" s="46"/>
      <c r="E996" s="46"/>
      <c r="F996" s="31"/>
      <c r="G996" s="31"/>
      <c r="H996" s="47"/>
      <c r="I996" s="46"/>
      <c r="J996" s="48"/>
      <c r="K996" s="48"/>
      <c r="L996" s="48"/>
      <c r="M996" s="48"/>
      <c r="N996" s="48"/>
      <c r="O996" s="48"/>
      <c r="P996" s="48"/>
      <c r="Q996" s="48"/>
      <c r="R996" s="48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</row>
    <row r="997" ht="15.75" customHeight="1">
      <c r="A997" s="31"/>
      <c r="B997" s="31"/>
      <c r="C997" s="31"/>
      <c r="D997" s="46"/>
      <c r="E997" s="46"/>
      <c r="F997" s="31"/>
      <c r="G997" s="31"/>
      <c r="H997" s="47"/>
      <c r="I997" s="46"/>
      <c r="J997" s="48"/>
      <c r="K997" s="48"/>
      <c r="L997" s="48"/>
      <c r="M997" s="48"/>
      <c r="N997" s="48"/>
      <c r="O997" s="48"/>
      <c r="P997" s="48"/>
      <c r="Q997" s="48"/>
      <c r="R997" s="48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</row>
    <row r="998" ht="15.75" customHeight="1">
      <c r="A998" s="31"/>
      <c r="B998" s="31"/>
      <c r="C998" s="31"/>
      <c r="D998" s="46"/>
      <c r="E998" s="46"/>
      <c r="F998" s="31"/>
      <c r="G998" s="31"/>
      <c r="H998" s="47"/>
      <c r="I998" s="46"/>
      <c r="J998" s="48"/>
      <c r="K998" s="48"/>
      <c r="L998" s="48"/>
      <c r="M998" s="48"/>
      <c r="N998" s="48"/>
      <c r="O998" s="48"/>
      <c r="P998" s="48"/>
      <c r="Q998" s="48"/>
      <c r="R998" s="48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</row>
    <row r="999" ht="15.75" customHeight="1">
      <c r="A999" s="31"/>
      <c r="B999" s="31"/>
      <c r="C999" s="31"/>
      <c r="D999" s="46"/>
      <c r="E999" s="46"/>
      <c r="F999" s="31"/>
      <c r="G999" s="31"/>
      <c r="H999" s="47"/>
      <c r="I999" s="46"/>
      <c r="J999" s="48"/>
      <c r="K999" s="48"/>
      <c r="L999" s="48"/>
      <c r="M999" s="48"/>
      <c r="N999" s="48"/>
      <c r="O999" s="48"/>
      <c r="P999" s="48"/>
      <c r="Q999" s="48"/>
      <c r="R999" s="48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</row>
    <row r="1000" ht="15.75" customHeight="1">
      <c r="A1000" s="31"/>
      <c r="B1000" s="31"/>
      <c r="C1000" s="31"/>
      <c r="D1000" s="46"/>
      <c r="E1000" s="46"/>
      <c r="F1000" s="31"/>
      <c r="G1000" s="31"/>
      <c r="H1000" s="47"/>
      <c r="I1000" s="46"/>
      <c r="J1000" s="48"/>
      <c r="K1000" s="48"/>
      <c r="L1000" s="48"/>
      <c r="M1000" s="48"/>
      <c r="N1000" s="48"/>
      <c r="O1000" s="48"/>
      <c r="P1000" s="48"/>
      <c r="Q1000" s="48"/>
      <c r="R1000" s="48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</row>
  </sheetData>
  <dataValidations>
    <dataValidation type="list" allowBlank="1" showInputMessage="1" showErrorMessage="1" prompt="Workshop, Conference, Journal" sqref="G2:G1000">
      <formula1>'Tag Descriptions'!$A$3:$A$5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E14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E29"/>
    <hyperlink r:id="rId30" ref="I29"/>
    <hyperlink r:id="rId31" ref="I30"/>
    <hyperlink r:id="rId32" ref="I31"/>
    <hyperlink r:id="rId33" ref="I32"/>
    <hyperlink r:id="rId34" ref="I33"/>
    <hyperlink r:id="rId35" ref="I34"/>
    <hyperlink r:id="rId36" ref="I35"/>
    <hyperlink r:id="rId37" ref="I36"/>
    <hyperlink r:id="rId38" ref="I37"/>
    <hyperlink r:id="rId39" ref="I38"/>
    <hyperlink r:id="rId40" ref="I39"/>
    <hyperlink r:id="rId41" ref="I40"/>
    <hyperlink r:id="rId42" ref="I41"/>
    <hyperlink r:id="rId43" ref="I42"/>
    <hyperlink r:id="rId44" ref="I43"/>
    <hyperlink r:id="rId45" ref="I44"/>
    <hyperlink r:id="rId46" ref="I45"/>
    <hyperlink r:id="rId47" ref="I46"/>
    <hyperlink r:id="rId48" ref="I47"/>
    <hyperlink r:id="rId49" ref="I48"/>
    <hyperlink r:id="rId50" ref="I49"/>
    <hyperlink r:id="rId51" ref="I50"/>
    <hyperlink r:id="rId52" ref="I51"/>
    <hyperlink r:id="rId53" ref="I52"/>
    <hyperlink r:id="rId54" ref="I53"/>
    <hyperlink r:id="rId55" ref="I54"/>
    <hyperlink r:id="rId56" ref="I55"/>
    <hyperlink r:id="rId57" ref="I56"/>
    <hyperlink r:id="rId58" ref="I57"/>
    <hyperlink r:id="rId59" ref="I58"/>
    <hyperlink r:id="rId60" ref="I59"/>
    <hyperlink r:id="rId61" ref="I60"/>
    <hyperlink r:id="rId62" ref="I61"/>
    <hyperlink r:id="rId63" ref="I62"/>
    <hyperlink r:id="rId64" ref="I63"/>
    <hyperlink r:id="rId65" ref="I64"/>
    <hyperlink r:id="rId66" ref="I65"/>
    <hyperlink r:id="rId67" ref="I66"/>
    <hyperlink r:id="rId68" ref="I67"/>
    <hyperlink r:id="rId69" ref="I68"/>
    <hyperlink r:id="rId70" ref="I69"/>
    <hyperlink r:id="rId71" ref="I70"/>
    <hyperlink r:id="rId72" ref="I71"/>
    <hyperlink r:id="rId73" ref="I72"/>
    <hyperlink r:id="rId74" ref="I73"/>
    <hyperlink r:id="rId75" ref="I74"/>
    <hyperlink r:id="rId76" ref="E75"/>
    <hyperlink r:id="rId77" ref="I75"/>
    <hyperlink r:id="rId78" ref="I76"/>
    <hyperlink r:id="rId79" ref="I77"/>
    <hyperlink r:id="rId80" ref="E78"/>
    <hyperlink r:id="rId81" ref="I78"/>
    <hyperlink r:id="rId82" ref="I79"/>
    <hyperlink r:id="rId83" ref="I80"/>
    <hyperlink r:id="rId84" ref="I81"/>
    <hyperlink r:id="rId85" ref="I82"/>
    <hyperlink r:id="rId86" ref="I83"/>
    <hyperlink r:id="rId87" ref="I84"/>
    <hyperlink r:id="rId88" ref="I85"/>
    <hyperlink r:id="rId89" ref="I86"/>
    <hyperlink r:id="rId90" ref="I87"/>
    <hyperlink r:id="rId91" ref="I88"/>
    <hyperlink r:id="rId92" ref="I89"/>
    <hyperlink r:id="rId93" ref="I90"/>
    <hyperlink r:id="rId94" ref="I91"/>
    <hyperlink r:id="rId95" ref="I92"/>
    <hyperlink r:id="rId96" ref="I93"/>
    <hyperlink r:id="rId97" ref="I94"/>
    <hyperlink r:id="rId98" ref="I95"/>
    <hyperlink r:id="rId99" ref="I96"/>
    <hyperlink r:id="rId100" ref="I97"/>
    <hyperlink r:id="rId101" ref="I98"/>
    <hyperlink r:id="rId102" ref="I99"/>
    <hyperlink r:id="rId103" ref="I100"/>
    <hyperlink r:id="rId104" ref="I101"/>
    <hyperlink r:id="rId105" ref="I102"/>
    <hyperlink r:id="rId106" ref="I103"/>
    <hyperlink r:id="rId107" ref="I104"/>
    <hyperlink r:id="rId108" ref="I105"/>
    <hyperlink r:id="rId109" ref="I106"/>
    <hyperlink r:id="rId110" ref="I107"/>
    <hyperlink r:id="rId111" ref="I108"/>
    <hyperlink r:id="rId112" ref="I109"/>
    <hyperlink r:id="rId113" ref="I110"/>
    <hyperlink r:id="rId114" ref="I111"/>
    <hyperlink r:id="rId115" ref="I112"/>
    <hyperlink r:id="rId116" ref="I113"/>
    <hyperlink r:id="rId117" ref="I114"/>
    <hyperlink r:id="rId118" ref="I115"/>
    <hyperlink r:id="rId119" ref="I116"/>
    <hyperlink r:id="rId120" ref="I117"/>
    <hyperlink r:id="rId121" ref="I118"/>
    <hyperlink r:id="rId122" ref="I119"/>
    <hyperlink r:id="rId123" ref="I120"/>
    <hyperlink r:id="rId124" ref="I121"/>
    <hyperlink r:id="rId125" ref="I122"/>
    <hyperlink r:id="rId126" ref="I123"/>
    <hyperlink r:id="rId127" ref="I124"/>
    <hyperlink r:id="rId128" ref="I125"/>
    <hyperlink r:id="rId129" ref="I126"/>
    <hyperlink r:id="rId130" ref="I127"/>
    <hyperlink r:id="rId131" ref="I128"/>
    <hyperlink r:id="rId132" ref="I129"/>
    <hyperlink r:id="rId133" ref="I130"/>
    <hyperlink r:id="rId134" ref="E131"/>
    <hyperlink r:id="rId135" ref="I131"/>
    <hyperlink r:id="rId136" ref="I132"/>
    <hyperlink r:id="rId137" ref="I133"/>
    <hyperlink r:id="rId138" ref="I134"/>
    <hyperlink r:id="rId139" ref="I135"/>
    <hyperlink r:id="rId140" ref="I136"/>
    <hyperlink r:id="rId141" ref="I137"/>
    <hyperlink r:id="rId142" ref="I138"/>
    <hyperlink r:id="rId143" ref="I139"/>
    <hyperlink r:id="rId144" ref="I140"/>
    <hyperlink r:id="rId145" ref="I141"/>
    <hyperlink r:id="rId146" ref="I142"/>
    <hyperlink r:id="rId147" ref="I143"/>
    <hyperlink r:id="rId148" ref="I144"/>
    <hyperlink r:id="rId149" ref="I145"/>
    <hyperlink r:id="rId150" ref="I146"/>
    <hyperlink r:id="rId151" ref="I147"/>
    <hyperlink r:id="rId152" ref="I148"/>
    <hyperlink r:id="rId153" ref="I149"/>
    <hyperlink r:id="rId154" ref="I150"/>
    <hyperlink r:id="rId155" ref="I151"/>
    <hyperlink r:id="rId156" ref="I152"/>
    <hyperlink r:id="rId157" ref="I153"/>
    <hyperlink r:id="rId158" ref="I154"/>
    <hyperlink r:id="rId159" location="page=71" ref="I155"/>
    <hyperlink r:id="rId160" ref="I156"/>
    <hyperlink r:id="rId161" ref="I157"/>
    <hyperlink r:id="rId162" ref="I158"/>
    <hyperlink r:id="rId163" ref="I159"/>
    <hyperlink r:id="rId164" ref="I160"/>
    <hyperlink r:id="rId165" ref="I161"/>
    <hyperlink r:id="rId166" ref="I162"/>
    <hyperlink r:id="rId167" ref="I163"/>
    <hyperlink r:id="rId168" ref="I164"/>
    <hyperlink r:id="rId169" ref="I165"/>
    <hyperlink r:id="rId170" ref="I166"/>
    <hyperlink r:id="rId171" ref="I167"/>
    <hyperlink r:id="rId172" ref="I168"/>
    <hyperlink r:id="rId173" ref="I169"/>
    <hyperlink r:id="rId174" ref="I170"/>
    <hyperlink r:id="rId175" ref="I171"/>
    <hyperlink r:id="rId176" ref="I172"/>
    <hyperlink r:id="rId177" ref="I173"/>
    <hyperlink r:id="rId178" ref="I174"/>
    <hyperlink r:id="rId179" ref="I175"/>
    <hyperlink r:id="rId180" ref="I176"/>
    <hyperlink r:id="rId181" ref="I177"/>
    <hyperlink r:id="rId182" ref="I178"/>
    <hyperlink r:id="rId183" ref="I179"/>
    <hyperlink r:id="rId184" ref="I180"/>
    <hyperlink r:id="rId185" ref="I181"/>
    <hyperlink r:id="rId186" ref="I182"/>
    <hyperlink r:id="rId187" ref="I183"/>
    <hyperlink r:id="rId188" ref="I184"/>
    <hyperlink r:id="rId189" ref="I185"/>
    <hyperlink r:id="rId190" ref="I186"/>
    <hyperlink r:id="rId191" ref="I187"/>
    <hyperlink r:id="rId192" ref="I188"/>
    <hyperlink r:id="rId193" ref="I189"/>
    <hyperlink r:id="rId194" ref="I190"/>
    <hyperlink r:id="rId195" ref="I191"/>
    <hyperlink r:id="rId196" ref="I192"/>
    <hyperlink r:id="rId197" ref="I193"/>
    <hyperlink r:id="rId198" ref="I194"/>
    <hyperlink r:id="rId199" ref="I195"/>
    <hyperlink r:id="rId200" ref="I196"/>
    <hyperlink r:id="rId201" ref="I197"/>
    <hyperlink r:id="rId202" ref="I198"/>
    <hyperlink r:id="rId203" ref="I199"/>
    <hyperlink r:id="rId204" ref="I200"/>
    <hyperlink r:id="rId205" ref="I201"/>
    <hyperlink r:id="rId206" ref="I202"/>
    <hyperlink r:id="rId207" ref="I203"/>
    <hyperlink r:id="rId208" ref="I204"/>
    <hyperlink r:id="rId209" ref="I205"/>
    <hyperlink r:id="rId210" ref="I206"/>
    <hyperlink r:id="rId211" ref="I207"/>
    <hyperlink r:id="rId212" ref="I208"/>
    <hyperlink r:id="rId213" ref="I209"/>
    <hyperlink r:id="rId214" ref="I210"/>
    <hyperlink r:id="rId215" ref="I211"/>
    <hyperlink r:id="rId216" ref="I212"/>
    <hyperlink r:id="rId217" ref="I213"/>
    <hyperlink r:id="rId218" ref="I214"/>
    <hyperlink r:id="rId219" ref="I215"/>
    <hyperlink r:id="rId220" ref="I216"/>
    <hyperlink r:id="rId221" ref="I217"/>
    <hyperlink r:id="rId222" ref="I218"/>
    <hyperlink r:id="rId223" ref="I219"/>
    <hyperlink r:id="rId224" ref="I220"/>
    <hyperlink r:id="rId225" ref="I221"/>
    <hyperlink r:id="rId226" ref="I222"/>
    <hyperlink r:id="rId227" ref="I223"/>
    <hyperlink r:id="rId228" ref="I224"/>
    <hyperlink r:id="rId229" ref="I225"/>
    <hyperlink r:id="rId230" ref="I226"/>
    <hyperlink r:id="rId231" ref="I227"/>
    <hyperlink r:id="rId232" ref="I228"/>
    <hyperlink r:id="rId233" ref="I229"/>
    <hyperlink r:id="rId234" ref="I230"/>
    <hyperlink r:id="rId235" ref="I231"/>
    <hyperlink r:id="rId236" ref="I232"/>
    <hyperlink r:id="rId237" ref="I233"/>
    <hyperlink r:id="rId238" ref="I234"/>
    <hyperlink r:id="rId239" ref="I235"/>
    <hyperlink r:id="rId240" ref="I236"/>
    <hyperlink r:id="rId241" ref="I237"/>
    <hyperlink r:id="rId242" ref="I238"/>
    <hyperlink r:id="rId243" ref="I239"/>
    <hyperlink r:id="rId244" ref="I240"/>
    <hyperlink r:id="rId245" ref="I241"/>
    <hyperlink r:id="rId246" ref="I242"/>
    <hyperlink r:id="rId247" ref="I243"/>
    <hyperlink r:id="rId248" ref="I244"/>
    <hyperlink r:id="rId249" ref="I245"/>
    <hyperlink r:id="rId250" ref="I246"/>
    <hyperlink r:id="rId251" ref="I247"/>
    <hyperlink r:id="rId252" ref="I248"/>
    <hyperlink r:id="rId253" ref="I249"/>
    <hyperlink r:id="rId254" ref="I250"/>
    <hyperlink r:id="rId255" ref="I251"/>
    <hyperlink r:id="rId256" ref="I252"/>
    <hyperlink r:id="rId257" ref="I253"/>
    <hyperlink r:id="rId258" ref="I254"/>
    <hyperlink r:id="rId259" ref="I255"/>
    <hyperlink r:id="rId260" ref="I256"/>
    <hyperlink r:id="rId261" ref="I257"/>
    <hyperlink r:id="rId262" ref="I258"/>
    <hyperlink r:id="rId263" ref="I259"/>
    <hyperlink r:id="rId264" ref="I260"/>
    <hyperlink r:id="rId265" ref="I261"/>
    <hyperlink r:id="rId266" ref="I262"/>
    <hyperlink r:id="rId267" ref="I263"/>
    <hyperlink r:id="rId268" ref="I264"/>
    <hyperlink r:id="rId269" ref="I265"/>
    <hyperlink r:id="rId270" ref="I266"/>
    <hyperlink r:id="rId271" ref="I267"/>
    <hyperlink r:id="rId272" ref="I268"/>
    <hyperlink r:id="rId273" ref="I269"/>
    <hyperlink r:id="rId274" ref="I270"/>
    <hyperlink r:id="rId275" ref="I271"/>
    <hyperlink r:id="rId276" ref="I272"/>
    <hyperlink r:id="rId277" ref="I273"/>
    <hyperlink r:id="rId278" ref="I274"/>
    <hyperlink r:id="rId279" ref="I275"/>
    <hyperlink r:id="rId280" ref="I276"/>
    <hyperlink r:id="rId281" ref="I277"/>
    <hyperlink r:id="rId282" ref="I278"/>
    <hyperlink r:id="rId283" ref="I279"/>
    <hyperlink r:id="rId284" ref="I280"/>
    <hyperlink r:id="rId285" ref="I281"/>
    <hyperlink r:id="rId286" ref="I282"/>
    <hyperlink r:id="rId287" ref="I283"/>
    <hyperlink r:id="rId288" ref="I284"/>
    <hyperlink r:id="rId289" ref="I285"/>
    <hyperlink r:id="rId290" ref="I286"/>
    <hyperlink r:id="rId291" ref="I287"/>
    <hyperlink r:id="rId292" ref="I288"/>
    <hyperlink r:id="rId293" ref="I289"/>
    <hyperlink r:id="rId294" ref="I290"/>
    <hyperlink r:id="rId295" ref="I291"/>
    <hyperlink r:id="rId296" ref="I292"/>
    <hyperlink r:id="rId297" ref="I293"/>
    <hyperlink r:id="rId298" ref="I294"/>
    <hyperlink r:id="rId299" ref="I295"/>
    <hyperlink r:id="rId300" ref="I296"/>
    <hyperlink r:id="rId301" ref="I297"/>
    <hyperlink r:id="rId302" ref="I298"/>
    <hyperlink r:id="rId303" ref="I299"/>
    <hyperlink r:id="rId304" ref="I300"/>
    <hyperlink r:id="rId305" ref="I301"/>
    <hyperlink r:id="rId306" ref="I302"/>
    <hyperlink r:id="rId307" ref="I303"/>
    <hyperlink r:id="rId308" ref="I304"/>
    <hyperlink r:id="rId309" ref="I305"/>
    <hyperlink r:id="rId310" ref="I306"/>
    <hyperlink r:id="rId311" ref="I307"/>
    <hyperlink r:id="rId312" ref="I308"/>
    <hyperlink r:id="rId313" ref="I309"/>
    <hyperlink r:id="rId314" ref="I310"/>
    <hyperlink r:id="rId315" ref="I311"/>
    <hyperlink r:id="rId316" ref="I312"/>
    <hyperlink r:id="rId317" ref="I313"/>
    <hyperlink r:id="rId318" ref="I314"/>
    <hyperlink r:id="rId319" ref="I315"/>
    <hyperlink r:id="rId320" ref="I316"/>
    <hyperlink r:id="rId321" ref="I317"/>
    <hyperlink r:id="rId322" ref="E318"/>
    <hyperlink r:id="rId323" ref="I318"/>
    <hyperlink r:id="rId324" ref="I319"/>
    <hyperlink r:id="rId325" ref="I320"/>
    <hyperlink r:id="rId326" ref="I321"/>
    <hyperlink r:id="rId327" ref="I322"/>
    <hyperlink r:id="rId328" ref="I323"/>
    <hyperlink r:id="rId329" ref="I324"/>
    <hyperlink r:id="rId330" ref="I325"/>
    <hyperlink r:id="rId331" ref="I326"/>
    <hyperlink r:id="rId332" ref="I327"/>
    <hyperlink r:id="rId333" ref="I328"/>
    <hyperlink r:id="rId334" ref="I329"/>
    <hyperlink r:id="rId335" ref="I330"/>
    <hyperlink r:id="rId336" ref="I331"/>
    <hyperlink r:id="rId337" ref="I332"/>
    <hyperlink r:id="rId338" ref="I333"/>
    <hyperlink r:id="rId339" ref="I334"/>
    <hyperlink r:id="rId340" ref="I335"/>
    <hyperlink r:id="rId341" ref="I336"/>
    <hyperlink r:id="rId342" ref="I337"/>
    <hyperlink r:id="rId343" ref="I338"/>
    <hyperlink r:id="rId344" ref="I339"/>
    <hyperlink r:id="rId345" ref="I340"/>
    <hyperlink r:id="rId346" ref="I341"/>
    <hyperlink r:id="rId347" ref="I342"/>
    <hyperlink r:id="rId348" ref="I343"/>
    <hyperlink r:id="rId349" ref="I344"/>
    <hyperlink r:id="rId350" ref="I345"/>
    <hyperlink r:id="rId351" ref="I346"/>
    <hyperlink r:id="rId352" ref="I347"/>
    <hyperlink r:id="rId353" ref="I348"/>
    <hyperlink r:id="rId354" ref="I349"/>
    <hyperlink r:id="rId355" ref="I350"/>
    <hyperlink r:id="rId356" ref="I351"/>
    <hyperlink r:id="rId357" ref="I352"/>
    <hyperlink r:id="rId358" ref="I353"/>
    <hyperlink r:id="rId359" ref="I354"/>
    <hyperlink r:id="rId360" ref="I355"/>
    <hyperlink r:id="rId361" ref="I356"/>
    <hyperlink r:id="rId362" ref="I357"/>
    <hyperlink r:id="rId363" ref="I358"/>
    <hyperlink r:id="rId364" ref="I359"/>
    <hyperlink r:id="rId365" ref="I360"/>
    <hyperlink r:id="rId366" ref="I361"/>
    <hyperlink r:id="rId367" ref="I362"/>
    <hyperlink r:id="rId368" ref="I363"/>
    <hyperlink r:id="rId369" ref="I364"/>
    <hyperlink r:id="rId370" ref="I365"/>
    <hyperlink r:id="rId371" ref="I366"/>
    <hyperlink r:id="rId372" ref="I367"/>
    <hyperlink r:id="rId373" ref="I368"/>
    <hyperlink r:id="rId374" ref="I369"/>
    <hyperlink r:id="rId375" ref="I370"/>
    <hyperlink r:id="rId376" ref="I371"/>
    <hyperlink r:id="rId377" ref="I372"/>
    <hyperlink r:id="rId378" ref="I373"/>
    <hyperlink r:id="rId379" ref="I374"/>
    <hyperlink r:id="rId380" ref="I375"/>
    <hyperlink r:id="rId381" ref="I376"/>
    <hyperlink r:id="rId382" ref="I377"/>
    <hyperlink r:id="rId383" ref="I378"/>
    <hyperlink r:id="rId384" ref="I379"/>
    <hyperlink r:id="rId385" ref="I380"/>
    <hyperlink r:id="rId386" ref="I381"/>
    <hyperlink r:id="rId387" ref="I382"/>
    <hyperlink r:id="rId388" ref="I383"/>
    <hyperlink r:id="rId389" ref="I384"/>
    <hyperlink r:id="rId390" ref="I385"/>
    <hyperlink r:id="rId391" ref="I386"/>
    <hyperlink r:id="rId392" ref="I387"/>
    <hyperlink r:id="rId393" ref="E388"/>
    <hyperlink r:id="rId394" ref="I388"/>
    <hyperlink r:id="rId395" ref="I389"/>
    <hyperlink r:id="rId396" ref="I390"/>
    <hyperlink r:id="rId397" ref="I391"/>
    <hyperlink r:id="rId398" ref="I392"/>
    <hyperlink r:id="rId399" ref="I393"/>
    <hyperlink r:id="rId400" ref="I394"/>
    <hyperlink r:id="rId401" ref="I395"/>
    <hyperlink r:id="rId402" ref="I396"/>
    <hyperlink r:id="rId403" ref="I397"/>
    <hyperlink r:id="rId404" ref="E398"/>
    <hyperlink r:id="rId405" ref="I398"/>
    <hyperlink r:id="rId406" ref="I399"/>
    <hyperlink r:id="rId407" ref="I400"/>
    <hyperlink r:id="rId408" ref="I401"/>
    <hyperlink r:id="rId409" ref="I402"/>
    <hyperlink r:id="rId410" ref="I403"/>
    <hyperlink r:id="rId411" ref="I404"/>
    <hyperlink r:id="rId412" ref="I405"/>
    <hyperlink r:id="rId413" ref="I406"/>
    <hyperlink r:id="rId414" ref="I407"/>
    <hyperlink r:id="rId415" ref="I408"/>
    <hyperlink r:id="rId416" ref="I409"/>
    <hyperlink r:id="rId417" ref="I410"/>
    <hyperlink r:id="rId418" ref="I411"/>
    <hyperlink r:id="rId419" ref="I412"/>
    <hyperlink r:id="rId420" ref="I413"/>
    <hyperlink r:id="rId421" ref="I414"/>
    <hyperlink r:id="rId422" ref="I415"/>
    <hyperlink r:id="rId423" ref="I416"/>
    <hyperlink r:id="rId424" ref="I417"/>
    <hyperlink r:id="rId425" ref="I418"/>
    <hyperlink r:id="rId426" ref="I419"/>
    <hyperlink r:id="rId427" ref="I420"/>
    <hyperlink r:id="rId428" ref="I421"/>
    <hyperlink r:id="rId429" ref="I422"/>
    <hyperlink r:id="rId430" ref="I423"/>
    <hyperlink r:id="rId431" ref="I424"/>
    <hyperlink r:id="rId432" ref="I425"/>
    <hyperlink r:id="rId433" ref="I426"/>
    <hyperlink r:id="rId434" ref="I427"/>
    <hyperlink r:id="rId435" ref="I428"/>
    <hyperlink r:id="rId436" ref="I429"/>
    <hyperlink r:id="rId437" ref="I430"/>
    <hyperlink r:id="rId438" ref="I431"/>
    <hyperlink r:id="rId439" ref="I432"/>
    <hyperlink r:id="rId440" ref="I433"/>
    <hyperlink r:id="rId441" ref="I434"/>
    <hyperlink r:id="rId442" ref="I435"/>
    <hyperlink r:id="rId443" ref="I436"/>
    <hyperlink r:id="rId444" ref="I437"/>
    <hyperlink r:id="rId445" ref="I438"/>
    <hyperlink r:id="rId446" ref="I439"/>
    <hyperlink r:id="rId447" ref="I440"/>
    <hyperlink r:id="rId448" ref="I441"/>
    <hyperlink r:id="rId449" ref="I442"/>
    <hyperlink r:id="rId450" ref="I443"/>
    <hyperlink r:id="rId451" ref="I444"/>
    <hyperlink r:id="rId452" ref="I445"/>
    <hyperlink r:id="rId453" ref="I446"/>
    <hyperlink r:id="rId454" ref="I447"/>
    <hyperlink r:id="rId455" ref="I448"/>
    <hyperlink r:id="rId456" ref="I449"/>
    <hyperlink r:id="rId457" ref="I450"/>
    <hyperlink r:id="rId458" ref="I451"/>
    <hyperlink r:id="rId459" ref="I452"/>
    <hyperlink r:id="rId460" ref="I453"/>
    <hyperlink r:id="rId461" ref="I454"/>
    <hyperlink r:id="rId462" ref="I455"/>
    <hyperlink r:id="rId463" ref="I456"/>
    <hyperlink r:id="rId464" ref="I457"/>
  </hyperlinks>
  <drawing r:id="rId465"/>
  <tableParts count="1">
    <tablePart r:id="rId46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757A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4.25"/>
    <col customWidth="1" min="2" max="2" width="6.75"/>
    <col customWidth="1" min="3" max="3" width="64.38"/>
    <col customWidth="1" min="4" max="4" width="23.75"/>
    <col customWidth="1" min="5" max="5" width="33.38"/>
    <col customWidth="1" min="6" max="6" width="14.88"/>
    <col customWidth="1" min="7" max="7" width="17.88"/>
    <col customWidth="1" min="9" max="9" width="5.63"/>
    <col customWidth="1" min="10" max="10" width="25.75"/>
  </cols>
  <sheetData>
    <row r="1">
      <c r="A1" s="23" t="s">
        <v>552</v>
      </c>
      <c r="B1" s="23" t="s">
        <v>553</v>
      </c>
      <c r="C1" s="23" t="s">
        <v>1</v>
      </c>
      <c r="D1" s="23" t="s">
        <v>554</v>
      </c>
      <c r="E1" s="23" t="s">
        <v>2</v>
      </c>
      <c r="F1" s="23" t="s">
        <v>555</v>
      </c>
      <c r="G1" s="23" t="s">
        <v>3</v>
      </c>
      <c r="H1" s="23" t="s">
        <v>4</v>
      </c>
      <c r="I1" s="50" t="s">
        <v>5</v>
      </c>
      <c r="J1" s="27" t="s">
        <v>565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>
      <c r="A2" s="9" t="s">
        <v>566</v>
      </c>
      <c r="B2" s="13">
        <v>1.0</v>
      </c>
      <c r="C2" s="13" t="s">
        <v>567</v>
      </c>
      <c r="D2" s="13" t="s">
        <v>568</v>
      </c>
      <c r="E2" s="13" t="s">
        <v>569</v>
      </c>
      <c r="F2" s="13"/>
      <c r="G2" s="13"/>
      <c r="H2" s="13">
        <v>2022.0</v>
      </c>
      <c r="I2" s="29" t="s">
        <v>570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9" t="s">
        <v>566</v>
      </c>
      <c r="B3" s="13">
        <v>9.0</v>
      </c>
      <c r="C3" s="13" t="s">
        <v>599</v>
      </c>
      <c r="D3" s="13" t="s">
        <v>600</v>
      </c>
      <c r="E3" s="13" t="s">
        <v>601</v>
      </c>
      <c r="F3" s="13"/>
      <c r="G3" s="13"/>
      <c r="H3" s="13">
        <v>2020.0</v>
      </c>
      <c r="I3" s="29" t="s">
        <v>602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9" t="s">
        <v>566</v>
      </c>
      <c r="B4" s="13">
        <v>10.0</v>
      </c>
      <c r="C4" s="13" t="s">
        <v>603</v>
      </c>
      <c r="D4" s="13" t="s">
        <v>604</v>
      </c>
      <c r="E4" s="13" t="s">
        <v>605</v>
      </c>
      <c r="F4" s="13"/>
      <c r="G4" s="13"/>
      <c r="H4" s="13">
        <v>2021.0</v>
      </c>
      <c r="I4" s="29" t="s">
        <v>606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9" t="s">
        <v>566</v>
      </c>
      <c r="B5" s="52">
        <v>16.0</v>
      </c>
      <c r="C5" s="9" t="s">
        <v>626</v>
      </c>
      <c r="D5" s="9" t="s">
        <v>627</v>
      </c>
      <c r="E5" s="9" t="s">
        <v>628</v>
      </c>
      <c r="F5" s="9"/>
      <c r="G5" s="9"/>
      <c r="H5" s="52">
        <v>2022.0</v>
      </c>
      <c r="I5" s="53" t="s">
        <v>629</v>
      </c>
      <c r="J5" s="9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9" t="s">
        <v>566</v>
      </c>
      <c r="B6" s="52">
        <v>19.0</v>
      </c>
      <c r="C6" s="9" t="s">
        <v>19</v>
      </c>
      <c r="D6" s="9" t="s">
        <v>637</v>
      </c>
      <c r="E6" s="9" t="s">
        <v>20</v>
      </c>
      <c r="F6" s="9"/>
      <c r="G6" s="9"/>
      <c r="H6" s="52">
        <v>2020.0</v>
      </c>
      <c r="I6" s="53" t="s">
        <v>22</v>
      </c>
      <c r="J6" s="9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9" t="s">
        <v>566</v>
      </c>
      <c r="B7" s="52">
        <v>22.0</v>
      </c>
      <c r="C7" s="9" t="s">
        <v>646</v>
      </c>
      <c r="D7" s="9" t="s">
        <v>647</v>
      </c>
      <c r="E7" s="9" t="s">
        <v>648</v>
      </c>
      <c r="F7" s="9"/>
      <c r="G7" s="9"/>
      <c r="H7" s="52">
        <v>2019.0</v>
      </c>
      <c r="I7" s="53" t="s">
        <v>649</v>
      </c>
      <c r="J7" s="9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9" t="s">
        <v>566</v>
      </c>
      <c r="B8" s="52">
        <v>25.0</v>
      </c>
      <c r="C8" s="9" t="s">
        <v>188</v>
      </c>
      <c r="D8" s="9" t="s">
        <v>655</v>
      </c>
      <c r="E8" s="9" t="s">
        <v>189</v>
      </c>
      <c r="F8" s="9"/>
      <c r="G8" s="9"/>
      <c r="H8" s="52">
        <v>2021.0</v>
      </c>
      <c r="I8" s="53" t="s">
        <v>190</v>
      </c>
      <c r="J8" s="9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9" t="s">
        <v>566</v>
      </c>
      <c r="B9" s="52">
        <v>29.0</v>
      </c>
      <c r="C9" s="9" t="s">
        <v>34</v>
      </c>
      <c r="D9" s="9" t="s">
        <v>668</v>
      </c>
      <c r="E9" s="9" t="s">
        <v>35</v>
      </c>
      <c r="F9" s="9"/>
      <c r="G9" s="9"/>
      <c r="H9" s="52">
        <v>2021.0</v>
      </c>
      <c r="I9" s="53" t="s">
        <v>37</v>
      </c>
      <c r="J9" s="9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9" t="s">
        <v>566</v>
      </c>
      <c r="B10" s="52">
        <v>30.0</v>
      </c>
      <c r="C10" s="9" t="s">
        <v>669</v>
      </c>
      <c r="D10" s="9" t="s">
        <v>670</v>
      </c>
      <c r="E10" s="9" t="s">
        <v>652</v>
      </c>
      <c r="F10" s="9"/>
      <c r="G10" s="9"/>
      <c r="H10" s="52">
        <v>2021.0</v>
      </c>
      <c r="I10" s="53" t="s">
        <v>671</v>
      </c>
      <c r="J10" s="9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9" t="s">
        <v>566</v>
      </c>
      <c r="B11" s="52">
        <v>33.0</v>
      </c>
      <c r="C11" s="9" t="s">
        <v>192</v>
      </c>
      <c r="D11" s="9" t="s">
        <v>680</v>
      </c>
      <c r="E11" s="9" t="s">
        <v>193</v>
      </c>
      <c r="F11" s="9"/>
      <c r="G11" s="9"/>
      <c r="H11" s="52">
        <v>2020.0</v>
      </c>
      <c r="I11" s="53" t="s">
        <v>194</v>
      </c>
      <c r="J11" s="9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9" t="s">
        <v>566</v>
      </c>
      <c r="B12" s="52">
        <v>35.0</v>
      </c>
      <c r="C12" s="9" t="s">
        <v>42</v>
      </c>
      <c r="D12" s="9" t="s">
        <v>685</v>
      </c>
      <c r="E12" s="9" t="s">
        <v>43</v>
      </c>
      <c r="F12" s="9"/>
      <c r="G12" s="9"/>
      <c r="H12" s="52">
        <v>2022.0</v>
      </c>
      <c r="I12" s="53" t="s">
        <v>44</v>
      </c>
      <c r="J12" s="9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9" t="s">
        <v>566</v>
      </c>
      <c r="B13" s="52">
        <v>38.0</v>
      </c>
      <c r="C13" s="9" t="s">
        <v>322</v>
      </c>
      <c r="D13" s="9" t="s">
        <v>694</v>
      </c>
      <c r="E13" s="9" t="s">
        <v>236</v>
      </c>
      <c r="F13" s="9"/>
      <c r="G13" s="9"/>
      <c r="H13" s="52">
        <v>2020.0</v>
      </c>
      <c r="I13" s="53" t="s">
        <v>323</v>
      </c>
      <c r="J13" s="9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9" t="s">
        <v>566</v>
      </c>
      <c r="B14" s="52">
        <v>42.0</v>
      </c>
      <c r="C14" s="9" t="s">
        <v>197</v>
      </c>
      <c r="D14" s="9" t="s">
        <v>706</v>
      </c>
      <c r="E14" s="9" t="s">
        <v>87</v>
      </c>
      <c r="F14" s="9"/>
      <c r="G14" s="9"/>
      <c r="H14" s="52">
        <v>2023.0</v>
      </c>
      <c r="I14" s="53" t="s">
        <v>198</v>
      </c>
      <c r="J14" s="9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9" t="s">
        <v>566</v>
      </c>
      <c r="B15" s="52">
        <v>47.0</v>
      </c>
      <c r="C15" s="9" t="s">
        <v>48</v>
      </c>
      <c r="D15" s="9" t="s">
        <v>723</v>
      </c>
      <c r="E15" s="9" t="s">
        <v>724</v>
      </c>
      <c r="F15" s="9"/>
      <c r="G15" s="9"/>
      <c r="H15" s="52">
        <v>2022.0</v>
      </c>
      <c r="I15" s="53" t="s">
        <v>50</v>
      </c>
      <c r="J15" s="9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9" t="s">
        <v>566</v>
      </c>
      <c r="B16" s="52">
        <v>60.0</v>
      </c>
      <c r="C16" s="9" t="s">
        <v>772</v>
      </c>
      <c r="D16" s="9" t="s">
        <v>773</v>
      </c>
      <c r="E16" s="9" t="s">
        <v>236</v>
      </c>
      <c r="F16" s="9"/>
      <c r="G16" s="9"/>
      <c r="H16" s="52">
        <v>2021.0</v>
      </c>
      <c r="I16" s="53" t="s">
        <v>774</v>
      </c>
      <c r="J16" s="9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9" t="s">
        <v>566</v>
      </c>
      <c r="B17" s="52">
        <v>62.0</v>
      </c>
      <c r="C17" s="9" t="s">
        <v>201</v>
      </c>
      <c r="D17" s="9" t="s">
        <v>779</v>
      </c>
      <c r="E17" s="9" t="s">
        <v>144</v>
      </c>
      <c r="F17" s="9"/>
      <c r="G17" s="9"/>
      <c r="H17" s="52">
        <v>2021.0</v>
      </c>
      <c r="I17" s="53" t="s">
        <v>202</v>
      </c>
      <c r="J17" s="9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9" t="s">
        <v>566</v>
      </c>
      <c r="B18" s="52">
        <v>67.0</v>
      </c>
      <c r="C18" s="9" t="s">
        <v>796</v>
      </c>
      <c r="D18" s="9" t="s">
        <v>797</v>
      </c>
      <c r="E18" s="9" t="s">
        <v>798</v>
      </c>
      <c r="F18" s="9"/>
      <c r="G18" s="9"/>
      <c r="H18" s="52">
        <v>2022.0</v>
      </c>
      <c r="I18" s="53" t="s">
        <v>799</v>
      </c>
      <c r="J18" s="9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9" t="s">
        <v>566</v>
      </c>
      <c r="B19" s="52">
        <v>74.0</v>
      </c>
      <c r="C19" s="9" t="s">
        <v>822</v>
      </c>
      <c r="D19" s="9" t="s">
        <v>823</v>
      </c>
      <c r="E19" s="54" t="s">
        <v>824</v>
      </c>
      <c r="F19" s="9"/>
      <c r="G19" s="9"/>
      <c r="H19" s="9"/>
      <c r="I19" s="53" t="s">
        <v>825</v>
      </c>
      <c r="J19" s="9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9" t="s">
        <v>566</v>
      </c>
      <c r="B20" s="52">
        <v>75.0</v>
      </c>
      <c r="C20" s="9" t="s">
        <v>826</v>
      </c>
      <c r="D20" s="9" t="s">
        <v>827</v>
      </c>
      <c r="E20" s="9" t="s">
        <v>828</v>
      </c>
      <c r="F20" s="9"/>
      <c r="G20" s="9"/>
      <c r="H20" s="52">
        <v>2021.0</v>
      </c>
      <c r="I20" s="53" t="s">
        <v>829</v>
      </c>
      <c r="J20" s="9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9" t="s">
        <v>566</v>
      </c>
      <c r="B21" s="52">
        <v>81.0</v>
      </c>
      <c r="C21" s="9" t="s">
        <v>55</v>
      </c>
      <c r="D21" s="9" t="s">
        <v>851</v>
      </c>
      <c r="E21" s="9" t="s">
        <v>56</v>
      </c>
      <c r="F21" s="9"/>
      <c r="G21" s="9"/>
      <c r="H21" s="52">
        <v>2022.0</v>
      </c>
      <c r="I21" s="53" t="s">
        <v>57</v>
      </c>
      <c r="J21" s="9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9" t="s">
        <v>566</v>
      </c>
      <c r="B22" s="52">
        <v>83.0</v>
      </c>
      <c r="C22" s="9" t="s">
        <v>855</v>
      </c>
      <c r="D22" s="9" t="s">
        <v>856</v>
      </c>
      <c r="E22" s="9" t="s">
        <v>857</v>
      </c>
      <c r="F22" s="9"/>
      <c r="G22" s="9"/>
      <c r="H22" s="52">
        <v>2022.0</v>
      </c>
      <c r="I22" s="53" t="s">
        <v>858</v>
      </c>
      <c r="J22" s="9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9" t="s">
        <v>566</v>
      </c>
      <c r="B23" s="52">
        <v>88.0</v>
      </c>
      <c r="C23" s="9" t="s">
        <v>204</v>
      </c>
      <c r="D23" s="9" t="s">
        <v>872</v>
      </c>
      <c r="E23" s="9" t="s">
        <v>205</v>
      </c>
      <c r="F23" s="9"/>
      <c r="G23" s="9"/>
      <c r="H23" s="52">
        <v>2022.0</v>
      </c>
      <c r="I23" s="53" t="s">
        <v>206</v>
      </c>
      <c r="J23" s="9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9" t="s">
        <v>566</v>
      </c>
      <c r="B24" s="52">
        <v>91.0</v>
      </c>
      <c r="C24" s="9" t="s">
        <v>62</v>
      </c>
      <c r="D24" s="9" t="s">
        <v>881</v>
      </c>
      <c r="E24" s="9" t="s">
        <v>63</v>
      </c>
      <c r="F24" s="9"/>
      <c r="G24" s="9"/>
      <c r="H24" s="52">
        <v>2022.0</v>
      </c>
      <c r="I24" s="53" t="s">
        <v>64</v>
      </c>
      <c r="J24" s="9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9" t="s">
        <v>1036</v>
      </c>
      <c r="B25" s="52">
        <v>93.0</v>
      </c>
      <c r="C25" s="9" t="s">
        <v>326</v>
      </c>
      <c r="D25" s="9" t="s">
        <v>886</v>
      </c>
      <c r="E25" s="9" t="s">
        <v>327</v>
      </c>
      <c r="F25" s="9"/>
      <c r="G25" s="9"/>
      <c r="H25" s="52">
        <v>2017.0</v>
      </c>
      <c r="I25" s="53" t="s">
        <v>328</v>
      </c>
      <c r="J25" s="9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9" t="s">
        <v>1036</v>
      </c>
      <c r="B26" s="52">
        <v>95.0</v>
      </c>
      <c r="C26" s="9" t="s">
        <v>891</v>
      </c>
      <c r="D26" s="9" t="s">
        <v>892</v>
      </c>
      <c r="E26" s="9" t="s">
        <v>450</v>
      </c>
      <c r="F26" s="9"/>
      <c r="G26" s="9"/>
      <c r="H26" s="52">
        <v>2022.0</v>
      </c>
      <c r="I26" s="53" t="s">
        <v>893</v>
      </c>
      <c r="J26" s="9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9" t="s">
        <v>1036</v>
      </c>
      <c r="B27" s="52">
        <v>99.0</v>
      </c>
      <c r="C27" s="9" t="s">
        <v>67</v>
      </c>
      <c r="D27" s="9" t="s">
        <v>907</v>
      </c>
      <c r="E27" s="9" t="s">
        <v>68</v>
      </c>
      <c r="F27" s="9"/>
      <c r="G27" s="9"/>
      <c r="H27" s="52">
        <v>2020.0</v>
      </c>
      <c r="I27" s="53" t="s">
        <v>69</v>
      </c>
      <c r="J27" s="9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9" t="s">
        <v>1036</v>
      </c>
      <c r="B28" s="52">
        <v>104.0</v>
      </c>
      <c r="C28" s="9" t="s">
        <v>330</v>
      </c>
      <c r="D28" s="9" t="s">
        <v>923</v>
      </c>
      <c r="E28" s="9" t="s">
        <v>331</v>
      </c>
      <c r="F28" s="9"/>
      <c r="G28" s="9"/>
      <c r="H28" s="52">
        <v>2022.0</v>
      </c>
      <c r="I28" s="53" t="s">
        <v>332</v>
      </c>
      <c r="J28" s="9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9" t="s">
        <v>1036</v>
      </c>
      <c r="B29" s="52">
        <v>107.0</v>
      </c>
      <c r="C29" s="9" t="s">
        <v>210</v>
      </c>
      <c r="D29" s="9" t="s">
        <v>932</v>
      </c>
      <c r="E29" s="9" t="s">
        <v>211</v>
      </c>
      <c r="F29" s="9"/>
      <c r="G29" s="9"/>
      <c r="H29" s="52">
        <v>2020.0</v>
      </c>
      <c r="I29" s="53" t="s">
        <v>212</v>
      </c>
      <c r="J29" s="9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9" t="s">
        <v>1036</v>
      </c>
      <c r="B30" s="52">
        <v>124.0</v>
      </c>
      <c r="C30" s="9" t="s">
        <v>71</v>
      </c>
      <c r="D30" s="9" t="s">
        <v>990</v>
      </c>
      <c r="E30" s="9" t="s">
        <v>72</v>
      </c>
      <c r="F30" s="9"/>
      <c r="G30" s="9"/>
      <c r="H30" s="52">
        <v>2019.0</v>
      </c>
      <c r="I30" s="53" t="s">
        <v>73</v>
      </c>
      <c r="J30" s="9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9" t="s">
        <v>1036</v>
      </c>
      <c r="B31" s="52">
        <v>132.0</v>
      </c>
      <c r="C31" s="9" t="s">
        <v>334</v>
      </c>
      <c r="D31" s="9" t="s">
        <v>1019</v>
      </c>
      <c r="E31" s="9" t="s">
        <v>335</v>
      </c>
      <c r="F31" s="9"/>
      <c r="G31" s="9"/>
      <c r="H31" s="52">
        <v>2022.0</v>
      </c>
      <c r="I31" s="53" t="s">
        <v>336</v>
      </c>
      <c r="J31" s="9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9" t="s">
        <v>1036</v>
      </c>
      <c r="B32" s="52">
        <v>151.0</v>
      </c>
      <c r="C32" s="9" t="s">
        <v>215</v>
      </c>
      <c r="D32" s="9" t="s">
        <v>1087</v>
      </c>
      <c r="E32" s="9" t="s">
        <v>98</v>
      </c>
      <c r="F32" s="9"/>
      <c r="G32" s="9"/>
      <c r="H32" s="52">
        <v>2022.0</v>
      </c>
      <c r="I32" s="53" t="s">
        <v>216</v>
      </c>
      <c r="J32" s="9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9" t="s">
        <v>1036</v>
      </c>
      <c r="B33" s="52">
        <v>152.0</v>
      </c>
      <c r="C33" s="9" t="s">
        <v>1088</v>
      </c>
      <c r="D33" s="9" t="s">
        <v>1089</v>
      </c>
      <c r="E33" s="9" t="s">
        <v>1090</v>
      </c>
      <c r="F33" s="9"/>
      <c r="G33" s="9"/>
      <c r="H33" s="52">
        <v>2022.0</v>
      </c>
      <c r="I33" s="53" t="s">
        <v>1091</v>
      </c>
      <c r="J33" s="9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9" t="s">
        <v>1036</v>
      </c>
      <c r="B34" s="52">
        <v>158.0</v>
      </c>
      <c r="C34" s="9" t="s">
        <v>337</v>
      </c>
      <c r="D34" s="9" t="s">
        <v>1109</v>
      </c>
      <c r="E34" s="9" t="s">
        <v>338</v>
      </c>
      <c r="F34" s="9"/>
      <c r="G34" s="9"/>
      <c r="H34" s="52">
        <v>2022.0</v>
      </c>
      <c r="I34" s="53" t="s">
        <v>339</v>
      </c>
      <c r="J34" s="9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9" t="s">
        <v>1036</v>
      </c>
      <c r="B35" s="52">
        <v>159.0</v>
      </c>
      <c r="C35" s="9" t="s">
        <v>219</v>
      </c>
      <c r="D35" s="9" t="s">
        <v>1110</v>
      </c>
      <c r="E35" s="9" t="s">
        <v>220</v>
      </c>
      <c r="F35" s="9"/>
      <c r="G35" s="9"/>
      <c r="H35" s="52">
        <v>2022.0</v>
      </c>
      <c r="I35" s="53" t="s">
        <v>221</v>
      </c>
      <c r="J35" s="9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9" t="s">
        <v>1036</v>
      </c>
      <c r="B36" s="52">
        <v>160.0</v>
      </c>
      <c r="C36" s="9" t="s">
        <v>1111</v>
      </c>
      <c r="D36" s="9" t="s">
        <v>1112</v>
      </c>
      <c r="E36" s="9" t="s">
        <v>236</v>
      </c>
      <c r="F36" s="9"/>
      <c r="G36" s="9"/>
      <c r="H36" s="52">
        <v>2022.0</v>
      </c>
      <c r="I36" s="53" t="s">
        <v>1113</v>
      </c>
      <c r="J36" s="9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9" t="s">
        <v>1036</v>
      </c>
      <c r="B37" s="52">
        <v>161.0</v>
      </c>
      <c r="C37" s="9" t="s">
        <v>341</v>
      </c>
      <c r="D37" s="9" t="s">
        <v>1114</v>
      </c>
      <c r="E37" s="9" t="s">
        <v>98</v>
      </c>
      <c r="F37" s="9"/>
      <c r="G37" s="9"/>
      <c r="H37" s="52">
        <v>2021.0</v>
      </c>
      <c r="I37" s="53" t="s">
        <v>342</v>
      </c>
      <c r="J37" s="9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9" t="s">
        <v>1036</v>
      </c>
      <c r="B38" s="52">
        <v>162.0</v>
      </c>
      <c r="C38" s="9" t="s">
        <v>223</v>
      </c>
      <c r="D38" s="9" t="s">
        <v>1115</v>
      </c>
      <c r="E38" s="9" t="s">
        <v>108</v>
      </c>
      <c r="F38" s="9"/>
      <c r="G38" s="9"/>
      <c r="H38" s="52">
        <v>2022.0</v>
      </c>
      <c r="I38" s="53" t="s">
        <v>224</v>
      </c>
      <c r="J38" s="9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9" t="s">
        <v>1036</v>
      </c>
      <c r="B39" s="52">
        <v>163.0</v>
      </c>
      <c r="C39" s="9" t="s">
        <v>76</v>
      </c>
      <c r="D39" s="9" t="s">
        <v>1116</v>
      </c>
      <c r="E39" s="9" t="s">
        <v>77</v>
      </c>
      <c r="F39" s="9"/>
      <c r="G39" s="9"/>
      <c r="H39" s="52">
        <v>2021.0</v>
      </c>
      <c r="I39" s="53" t="s">
        <v>78</v>
      </c>
      <c r="J39" s="9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9" t="s">
        <v>1036</v>
      </c>
      <c r="B40" s="52">
        <v>165.0</v>
      </c>
      <c r="C40" s="9" t="s">
        <v>1121</v>
      </c>
      <c r="D40" s="9" t="s">
        <v>1122</v>
      </c>
      <c r="E40" s="9" t="s">
        <v>1123</v>
      </c>
      <c r="F40" s="9"/>
      <c r="G40" s="9"/>
      <c r="H40" s="52">
        <v>2022.0</v>
      </c>
      <c r="I40" s="53" t="s">
        <v>1124</v>
      </c>
      <c r="J40" s="9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9" t="s">
        <v>1036</v>
      </c>
      <c r="B41" s="52">
        <v>166.0</v>
      </c>
      <c r="C41" s="9" t="s">
        <v>228</v>
      </c>
      <c r="D41" s="9" t="s">
        <v>1125</v>
      </c>
      <c r="E41" s="9" t="s">
        <v>229</v>
      </c>
      <c r="F41" s="9"/>
      <c r="G41" s="9"/>
      <c r="H41" s="52">
        <v>2020.0</v>
      </c>
      <c r="I41" s="53" t="s">
        <v>230</v>
      </c>
      <c r="J41" s="9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9" t="s">
        <v>1036</v>
      </c>
      <c r="B42" s="52">
        <v>178.0</v>
      </c>
      <c r="C42" s="9" t="s">
        <v>1159</v>
      </c>
      <c r="D42" s="9" t="s">
        <v>1160</v>
      </c>
      <c r="E42" s="9" t="s">
        <v>1161</v>
      </c>
      <c r="F42" s="9"/>
      <c r="G42" s="9"/>
      <c r="H42" s="52">
        <v>2020.0</v>
      </c>
      <c r="I42" s="53" t="s">
        <v>1162</v>
      </c>
      <c r="J42" s="9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9" t="s">
        <v>1036</v>
      </c>
      <c r="B43" s="52">
        <v>181.0</v>
      </c>
      <c r="C43" s="9" t="s">
        <v>1169</v>
      </c>
      <c r="D43" s="9" t="s">
        <v>1170</v>
      </c>
      <c r="E43" s="9" t="s">
        <v>1171</v>
      </c>
      <c r="F43" s="9"/>
      <c r="G43" s="9"/>
      <c r="H43" s="52">
        <v>2022.0</v>
      </c>
      <c r="I43" s="53" t="s">
        <v>1172</v>
      </c>
      <c r="J43" s="9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9" t="s">
        <v>1036</v>
      </c>
      <c r="B44" s="52">
        <v>182.0</v>
      </c>
      <c r="C44" s="9" t="s">
        <v>1173</v>
      </c>
      <c r="D44" s="9" t="s">
        <v>1174</v>
      </c>
      <c r="E44" s="9" t="s">
        <v>1175</v>
      </c>
      <c r="F44" s="9"/>
      <c r="G44" s="9"/>
      <c r="H44" s="52">
        <v>2022.0</v>
      </c>
      <c r="I44" s="53" t="s">
        <v>1176</v>
      </c>
      <c r="J44" s="9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9" t="s">
        <v>1036</v>
      </c>
      <c r="B45" s="52">
        <v>190.0</v>
      </c>
      <c r="C45" s="9" t="s">
        <v>81</v>
      </c>
      <c r="D45" s="9" t="s">
        <v>1205</v>
      </c>
      <c r="E45" s="9" t="s">
        <v>82</v>
      </c>
      <c r="F45" s="9"/>
      <c r="G45" s="9"/>
      <c r="H45" s="52">
        <v>2022.0</v>
      </c>
      <c r="I45" s="53" t="s">
        <v>83</v>
      </c>
      <c r="J45" s="9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9" t="s">
        <v>1036</v>
      </c>
      <c r="B46" s="52">
        <v>200.0</v>
      </c>
      <c r="C46" s="9" t="s">
        <v>1240</v>
      </c>
      <c r="D46" s="9" t="s">
        <v>1241</v>
      </c>
      <c r="E46" s="9" t="s">
        <v>1242</v>
      </c>
      <c r="F46" s="9"/>
      <c r="G46" s="9"/>
      <c r="H46" s="52">
        <v>2021.0</v>
      </c>
      <c r="I46" s="53" t="s">
        <v>1243</v>
      </c>
      <c r="J46" s="9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9" t="s">
        <v>1036</v>
      </c>
      <c r="B47" s="52">
        <v>225.0</v>
      </c>
      <c r="C47" s="9" t="s">
        <v>232</v>
      </c>
      <c r="D47" s="9" t="s">
        <v>1322</v>
      </c>
      <c r="E47" s="9" t="s">
        <v>211</v>
      </c>
      <c r="F47" s="9"/>
      <c r="G47" s="9"/>
      <c r="H47" s="52">
        <v>2021.0</v>
      </c>
      <c r="I47" s="53" t="s">
        <v>233</v>
      </c>
      <c r="J47" s="9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9" t="s">
        <v>1036</v>
      </c>
      <c r="B48" s="52">
        <v>242.0</v>
      </c>
      <c r="C48" s="9" t="s">
        <v>86</v>
      </c>
      <c r="D48" s="9" t="s">
        <v>1378</v>
      </c>
      <c r="E48" s="9" t="s">
        <v>87</v>
      </c>
      <c r="F48" s="9"/>
      <c r="G48" s="9"/>
      <c r="H48" s="52">
        <v>2023.0</v>
      </c>
      <c r="I48" s="53" t="s">
        <v>88</v>
      </c>
      <c r="J48" s="9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9" t="s">
        <v>1036</v>
      </c>
      <c r="B49" s="52">
        <v>251.0</v>
      </c>
      <c r="C49" s="9" t="s">
        <v>1408</v>
      </c>
      <c r="D49" s="9" t="s">
        <v>1409</v>
      </c>
      <c r="E49" s="9" t="s">
        <v>315</v>
      </c>
      <c r="F49" s="9"/>
      <c r="G49" s="9"/>
      <c r="H49" s="52">
        <v>2022.0</v>
      </c>
      <c r="I49" s="53" t="s">
        <v>1410</v>
      </c>
      <c r="J49" s="9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9" t="s">
        <v>1485</v>
      </c>
      <c r="B50" s="52">
        <v>256.0</v>
      </c>
      <c r="C50" s="9" t="s">
        <v>235</v>
      </c>
      <c r="D50" s="9" t="s">
        <v>1426</v>
      </c>
      <c r="E50" s="9" t="s">
        <v>236</v>
      </c>
      <c r="F50" s="9"/>
      <c r="G50" s="9"/>
      <c r="H50" s="52">
        <v>2022.0</v>
      </c>
      <c r="I50" s="53" t="s">
        <v>237</v>
      </c>
      <c r="J50" s="9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9" t="s">
        <v>1485</v>
      </c>
      <c r="B51" s="52">
        <v>270.0</v>
      </c>
      <c r="C51" s="9" t="s">
        <v>92</v>
      </c>
      <c r="D51" s="9" t="s">
        <v>1472</v>
      </c>
      <c r="E51" s="9" t="s">
        <v>93</v>
      </c>
      <c r="F51" s="9"/>
      <c r="G51" s="9"/>
      <c r="H51" s="52">
        <v>2019.0</v>
      </c>
      <c r="I51" s="53" t="s">
        <v>94</v>
      </c>
      <c r="J51" s="9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9" t="s">
        <v>1485</v>
      </c>
      <c r="B52" s="52">
        <v>277.0</v>
      </c>
      <c r="C52" s="9" t="s">
        <v>344</v>
      </c>
      <c r="D52" s="9" t="s">
        <v>1498</v>
      </c>
      <c r="E52" s="9" t="s">
        <v>345</v>
      </c>
      <c r="F52" s="9"/>
      <c r="G52" s="9"/>
      <c r="H52" s="52">
        <v>2021.0</v>
      </c>
      <c r="I52" s="53" t="s">
        <v>346</v>
      </c>
      <c r="J52" s="9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9" t="s">
        <v>1485</v>
      </c>
      <c r="B53" s="52">
        <v>281.0</v>
      </c>
      <c r="C53" s="9" t="s">
        <v>240</v>
      </c>
      <c r="D53" s="9" t="s">
        <v>1512</v>
      </c>
      <c r="E53" s="9" t="s">
        <v>241</v>
      </c>
      <c r="F53" s="9"/>
      <c r="G53" s="9"/>
      <c r="H53" s="52">
        <v>2020.0</v>
      </c>
      <c r="I53" s="53" t="s">
        <v>242</v>
      </c>
      <c r="J53" s="9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9" t="s">
        <v>1485</v>
      </c>
      <c r="B54" s="52">
        <v>292.0</v>
      </c>
      <c r="C54" s="9" t="s">
        <v>97</v>
      </c>
      <c r="D54" s="9" t="s">
        <v>932</v>
      </c>
      <c r="E54" s="9" t="s">
        <v>98</v>
      </c>
      <c r="F54" s="9"/>
      <c r="G54" s="9"/>
      <c r="H54" s="52">
        <v>2020.0</v>
      </c>
      <c r="I54" s="53" t="s">
        <v>99</v>
      </c>
      <c r="J54" s="9"/>
      <c r="K54" s="12"/>
      <c r="L54" s="12"/>
      <c r="M54" s="12"/>
      <c r="N54" s="12"/>
      <c r="O54" s="12" t="s">
        <v>2114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9" t="s">
        <v>1485</v>
      </c>
      <c r="B55" s="52">
        <v>307.0</v>
      </c>
      <c r="C55" s="9" t="s">
        <v>347</v>
      </c>
      <c r="D55" s="9" t="s">
        <v>1605</v>
      </c>
      <c r="E55" s="9" t="s">
        <v>56</v>
      </c>
      <c r="F55" s="9"/>
      <c r="G55" s="9"/>
      <c r="H55" s="52">
        <v>2023.0</v>
      </c>
      <c r="I55" s="53" t="s">
        <v>348</v>
      </c>
      <c r="J55" s="9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9" t="s">
        <v>1485</v>
      </c>
      <c r="B56" s="52">
        <v>310.0</v>
      </c>
      <c r="C56" s="9" t="s">
        <v>244</v>
      </c>
      <c r="D56" s="9" t="s">
        <v>1613</v>
      </c>
      <c r="E56" s="9" t="s">
        <v>245</v>
      </c>
      <c r="F56" s="9"/>
      <c r="G56" s="9"/>
      <c r="H56" s="52">
        <v>2020.0</v>
      </c>
      <c r="I56" s="53" t="s">
        <v>246</v>
      </c>
      <c r="J56" s="9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9" t="s">
        <v>1485</v>
      </c>
      <c r="B57" s="52">
        <v>311.0</v>
      </c>
      <c r="C57" s="9" t="s">
        <v>1615</v>
      </c>
      <c r="D57" s="9" t="s">
        <v>1616</v>
      </c>
      <c r="E57" s="9" t="s">
        <v>1617</v>
      </c>
      <c r="F57" s="9"/>
      <c r="G57" s="9"/>
      <c r="H57" s="52">
        <v>2022.0</v>
      </c>
      <c r="I57" s="53" t="s">
        <v>1618</v>
      </c>
      <c r="J57" s="9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9" t="s">
        <v>1485</v>
      </c>
      <c r="B58" s="52">
        <v>328.0</v>
      </c>
      <c r="C58" s="9" t="s">
        <v>349</v>
      </c>
      <c r="D58" s="9" t="s">
        <v>1681</v>
      </c>
      <c r="E58" s="9" t="s">
        <v>98</v>
      </c>
      <c r="F58" s="9"/>
      <c r="G58" s="9"/>
      <c r="H58" s="52">
        <v>2020.0</v>
      </c>
      <c r="I58" s="53" t="s">
        <v>350</v>
      </c>
      <c r="J58" s="9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9" t="s">
        <v>1485</v>
      </c>
      <c r="B59" s="52">
        <v>330.0</v>
      </c>
      <c r="C59" s="9" t="s">
        <v>249</v>
      </c>
      <c r="D59" s="9" t="s">
        <v>1686</v>
      </c>
      <c r="E59" s="9" t="s">
        <v>250</v>
      </c>
      <c r="F59" s="9"/>
      <c r="G59" s="9"/>
      <c r="H59" s="52">
        <v>2020.0</v>
      </c>
      <c r="I59" s="53" t="s">
        <v>251</v>
      </c>
      <c r="J59" s="9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9" t="s">
        <v>1485</v>
      </c>
      <c r="B60" s="52">
        <v>340.0</v>
      </c>
      <c r="C60" s="9" t="s">
        <v>103</v>
      </c>
      <c r="D60" s="9" t="s">
        <v>1727</v>
      </c>
      <c r="E60" s="9" t="s">
        <v>104</v>
      </c>
      <c r="F60" s="9"/>
      <c r="G60" s="9"/>
      <c r="H60" s="52">
        <v>2022.0</v>
      </c>
      <c r="I60" s="53" t="s">
        <v>105</v>
      </c>
      <c r="J60" s="9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9" t="s">
        <v>1485</v>
      </c>
      <c r="B61" s="52">
        <v>342.0</v>
      </c>
      <c r="C61" s="9" t="s">
        <v>352</v>
      </c>
      <c r="D61" s="9" t="s">
        <v>1732</v>
      </c>
      <c r="E61" s="9" t="s">
        <v>98</v>
      </c>
      <c r="F61" s="9"/>
      <c r="G61" s="9"/>
      <c r="H61" s="52">
        <v>2022.0</v>
      </c>
      <c r="I61" s="53" t="s">
        <v>353</v>
      </c>
      <c r="J61" s="9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9" t="s">
        <v>1485</v>
      </c>
      <c r="B62" s="52">
        <v>344.0</v>
      </c>
      <c r="C62" s="9" t="s">
        <v>254</v>
      </c>
      <c r="D62" s="9" t="s">
        <v>1737</v>
      </c>
      <c r="E62" s="9" t="s">
        <v>255</v>
      </c>
      <c r="F62" s="9"/>
      <c r="G62" s="9"/>
      <c r="H62" s="52">
        <v>2022.0</v>
      </c>
      <c r="I62" s="53" t="s">
        <v>256</v>
      </c>
      <c r="J62" s="9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9" t="s">
        <v>1485</v>
      </c>
      <c r="B63" s="52">
        <v>346.0</v>
      </c>
      <c r="C63" s="9" t="s">
        <v>107</v>
      </c>
      <c r="D63" s="9" t="s">
        <v>1743</v>
      </c>
      <c r="E63" s="9" t="s">
        <v>108</v>
      </c>
      <c r="F63" s="9"/>
      <c r="G63" s="9"/>
      <c r="H63" s="52">
        <v>2021.0</v>
      </c>
      <c r="I63" s="53" t="s">
        <v>109</v>
      </c>
      <c r="J63" s="9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9" t="s">
        <v>1485</v>
      </c>
      <c r="B64" s="52">
        <v>347.0</v>
      </c>
      <c r="C64" s="9" t="s">
        <v>1744</v>
      </c>
      <c r="D64" s="9" t="s">
        <v>1745</v>
      </c>
      <c r="E64" s="9" t="s">
        <v>1746</v>
      </c>
      <c r="F64" s="9"/>
      <c r="G64" s="9"/>
      <c r="H64" s="52">
        <v>2022.0</v>
      </c>
      <c r="I64" s="53" t="s">
        <v>1747</v>
      </c>
      <c r="J64" s="9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9" t="s">
        <v>1485</v>
      </c>
      <c r="B65" s="52">
        <v>359.0</v>
      </c>
      <c r="C65" s="9" t="s">
        <v>258</v>
      </c>
      <c r="D65" s="9" t="s">
        <v>1794</v>
      </c>
      <c r="E65" s="9" t="s">
        <v>98</v>
      </c>
      <c r="F65" s="9"/>
      <c r="G65" s="9"/>
      <c r="H65" s="52">
        <v>2021.0</v>
      </c>
      <c r="I65" s="53" t="s">
        <v>259</v>
      </c>
      <c r="J65" s="9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9" t="s">
        <v>1485</v>
      </c>
      <c r="B66" s="52">
        <v>371.0</v>
      </c>
      <c r="C66" s="9" t="s">
        <v>113</v>
      </c>
      <c r="D66" s="9" t="s">
        <v>1837</v>
      </c>
      <c r="E66" s="9" t="s">
        <v>114</v>
      </c>
      <c r="F66" s="9"/>
      <c r="G66" s="9"/>
      <c r="H66" s="52">
        <v>2023.0</v>
      </c>
      <c r="I66" s="53" t="s">
        <v>115</v>
      </c>
      <c r="J66" s="9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9" t="s">
        <v>1485</v>
      </c>
      <c r="B67" s="52">
        <v>388.0</v>
      </c>
      <c r="C67" s="9" t="s">
        <v>1895</v>
      </c>
      <c r="D67" s="9" t="s">
        <v>1896</v>
      </c>
      <c r="E67" s="9" t="s">
        <v>241</v>
      </c>
      <c r="F67" s="9"/>
      <c r="G67" s="9"/>
      <c r="H67" s="52">
        <v>2021.0</v>
      </c>
      <c r="I67" s="53" t="s">
        <v>1897</v>
      </c>
      <c r="J67" s="9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9" t="s">
        <v>1485</v>
      </c>
      <c r="B68" s="52">
        <v>390.0</v>
      </c>
      <c r="C68" s="9" t="s">
        <v>260</v>
      </c>
      <c r="D68" s="9" t="s">
        <v>1903</v>
      </c>
      <c r="E68" s="9" t="s">
        <v>261</v>
      </c>
      <c r="F68" s="9"/>
      <c r="G68" s="9"/>
      <c r="H68" s="52">
        <v>2021.0</v>
      </c>
      <c r="I68" s="53" t="s">
        <v>263</v>
      </c>
      <c r="J68" s="9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9" t="s">
        <v>1485</v>
      </c>
      <c r="B69" s="52">
        <v>391.0</v>
      </c>
      <c r="C69" s="9" t="s">
        <v>119</v>
      </c>
      <c r="D69" s="9" t="s">
        <v>1905</v>
      </c>
      <c r="E69" s="9" t="s">
        <v>56</v>
      </c>
      <c r="F69" s="9"/>
      <c r="G69" s="9"/>
      <c r="H69" s="52">
        <v>2022.0</v>
      </c>
      <c r="I69" s="53" t="s">
        <v>120</v>
      </c>
      <c r="J69" s="9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9" t="s">
        <v>1485</v>
      </c>
      <c r="B70" s="52">
        <v>393.0</v>
      </c>
      <c r="C70" s="9" t="s">
        <v>355</v>
      </c>
      <c r="D70" s="9" t="s">
        <v>1907</v>
      </c>
      <c r="E70" s="9" t="s">
        <v>356</v>
      </c>
      <c r="F70" s="9"/>
      <c r="G70" s="9"/>
      <c r="H70" s="52">
        <v>2022.0</v>
      </c>
      <c r="I70" s="53" t="s">
        <v>357</v>
      </c>
      <c r="J70" s="9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9" t="s">
        <v>1485</v>
      </c>
      <c r="B71" s="52">
        <v>394.0</v>
      </c>
      <c r="C71" s="9" t="s">
        <v>264</v>
      </c>
      <c r="D71" s="9" t="s">
        <v>1909</v>
      </c>
      <c r="E71" s="9" t="s">
        <v>108</v>
      </c>
      <c r="F71" s="9"/>
      <c r="G71" s="9"/>
      <c r="H71" s="52">
        <v>2022.0</v>
      </c>
      <c r="I71" s="53" t="s">
        <v>265</v>
      </c>
      <c r="J71" s="9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9" t="s">
        <v>1485</v>
      </c>
      <c r="B72" s="52">
        <v>399.0</v>
      </c>
      <c r="C72" s="9" t="s">
        <v>123</v>
      </c>
      <c r="D72" s="9" t="s">
        <v>1205</v>
      </c>
      <c r="E72" s="9" t="s">
        <v>56</v>
      </c>
      <c r="F72" s="9"/>
      <c r="G72" s="9"/>
      <c r="H72" s="52">
        <v>2021.0</v>
      </c>
      <c r="I72" s="53" t="s">
        <v>124</v>
      </c>
      <c r="J72" s="9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15.75" customHeight="1">
      <c r="A73" s="13" t="s">
        <v>1485</v>
      </c>
      <c r="B73" s="13">
        <v>392.0</v>
      </c>
      <c r="C73" s="13" t="s">
        <v>358</v>
      </c>
      <c r="D73" s="13" t="s">
        <v>1906</v>
      </c>
      <c r="E73" s="13" t="s">
        <v>114</v>
      </c>
      <c r="F73" s="13"/>
      <c r="G73" s="13"/>
      <c r="H73" s="13">
        <v>2022.0</v>
      </c>
      <c r="I73" s="29" t="s">
        <v>359</v>
      </c>
      <c r="J73" s="30"/>
      <c r="K73" s="30"/>
      <c r="L73" s="30"/>
      <c r="M73" s="30"/>
      <c r="N73" s="30"/>
      <c r="O73" s="30"/>
      <c r="P73" s="30"/>
      <c r="Q73" s="30"/>
      <c r="R73" s="30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5.75" customHeight="1">
      <c r="A74" s="13"/>
      <c r="B74" s="13"/>
      <c r="C74" s="13" t="s">
        <v>2115</v>
      </c>
      <c r="D74" s="13" t="s">
        <v>2116</v>
      </c>
      <c r="E74" s="13" t="s">
        <v>268</v>
      </c>
      <c r="F74" s="13"/>
      <c r="G74" s="13"/>
      <c r="H74" s="13">
        <v>2023.0</v>
      </c>
      <c r="I74" s="55" t="s">
        <v>269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5.75" customHeight="1">
      <c r="A75" s="13"/>
      <c r="B75" s="13"/>
      <c r="C75" s="13" t="s">
        <v>2117</v>
      </c>
      <c r="D75" s="13" t="s">
        <v>2118</v>
      </c>
      <c r="E75" s="13" t="s">
        <v>129</v>
      </c>
      <c r="F75" s="13"/>
      <c r="G75" s="13"/>
      <c r="H75" s="13">
        <v>2023.0</v>
      </c>
      <c r="I75" s="56" t="s">
        <v>130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5.75" customHeight="1">
      <c r="A76" s="13"/>
      <c r="B76" s="13"/>
      <c r="C76" s="13" t="s">
        <v>2119</v>
      </c>
      <c r="D76" s="13" t="s">
        <v>2120</v>
      </c>
      <c r="E76" s="13" t="s">
        <v>361</v>
      </c>
      <c r="F76" s="13"/>
      <c r="G76" s="13"/>
      <c r="H76" s="13">
        <v>2023.0</v>
      </c>
      <c r="I76" s="56" t="s">
        <v>362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5.75" customHeight="1">
      <c r="A77" s="13"/>
      <c r="B77" s="13"/>
      <c r="C77" s="13" t="s">
        <v>2121</v>
      </c>
      <c r="D77" s="13" t="s">
        <v>2122</v>
      </c>
      <c r="E77" s="57" t="s">
        <v>271</v>
      </c>
      <c r="F77" s="13"/>
      <c r="G77" s="13"/>
      <c r="H77" s="13">
        <v>2023.0</v>
      </c>
      <c r="I77" s="56" t="s">
        <v>135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5.75" customHeight="1">
      <c r="A78" s="13"/>
      <c r="B78" s="13"/>
      <c r="C78" s="13" t="s">
        <v>2123</v>
      </c>
      <c r="D78" s="13"/>
      <c r="E78" s="13" t="s">
        <v>2124</v>
      </c>
      <c r="F78" s="13"/>
      <c r="G78" s="13"/>
      <c r="H78" s="13">
        <v>2023.0</v>
      </c>
      <c r="I78" s="56" t="s">
        <v>135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5.75" customHeight="1">
      <c r="A79" s="13"/>
      <c r="B79" s="13"/>
      <c r="C79" s="13" t="s">
        <v>42</v>
      </c>
      <c r="D79" s="13" t="s">
        <v>2125</v>
      </c>
      <c r="E79" s="13" t="s">
        <v>2126</v>
      </c>
      <c r="F79" s="13"/>
      <c r="G79" s="13"/>
      <c r="H79" s="13">
        <v>2023.0</v>
      </c>
      <c r="I79" s="55" t="s">
        <v>364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58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58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58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58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58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58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58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58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58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58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58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58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58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58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58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58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58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58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58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58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58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58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58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58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58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58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58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58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58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58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58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58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58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58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58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58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58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58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58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58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58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58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58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58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58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58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58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58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58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58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58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58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58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58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58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58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58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58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58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58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58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58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58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58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58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58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58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58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58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58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58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58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58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58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58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58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58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58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58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58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58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58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58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58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58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58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58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58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58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58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58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58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58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58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58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58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58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58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58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58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58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58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58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58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58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58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58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58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58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58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58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58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58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58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58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58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58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58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58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58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58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58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58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58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58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58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58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58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58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58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58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58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58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58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58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58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58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58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58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58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58"/>
      <c r="J220" s="13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58"/>
      <c r="J221" s="13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58"/>
      <c r="J222" s="13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58"/>
      <c r="J223" s="13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58"/>
      <c r="J224" s="13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58"/>
      <c r="J225" s="13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58"/>
      <c r="J226" s="13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58"/>
      <c r="J227" s="13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58"/>
      <c r="J228" s="13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58"/>
      <c r="J229" s="13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58"/>
      <c r="J230" s="13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58"/>
      <c r="J231" s="13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58"/>
      <c r="J232" s="13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58"/>
      <c r="J233" s="13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58"/>
      <c r="J234" s="13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58"/>
      <c r="J235" s="13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58"/>
      <c r="J236" s="13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58"/>
      <c r="J237" s="13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58"/>
      <c r="J238" s="13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58"/>
      <c r="J239" s="13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58"/>
      <c r="J240" s="13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58"/>
      <c r="J241" s="13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58"/>
      <c r="J242" s="13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58"/>
      <c r="J243" s="13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58"/>
      <c r="J244" s="13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58"/>
      <c r="J245" s="13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58"/>
      <c r="J246" s="13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58"/>
      <c r="J247" s="13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58"/>
      <c r="J248" s="13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58"/>
      <c r="J249" s="13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58"/>
      <c r="J250" s="13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58"/>
      <c r="J251" s="13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58"/>
      <c r="J252" s="13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58"/>
      <c r="J253" s="13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58"/>
      <c r="J254" s="13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58"/>
      <c r="J255" s="13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58"/>
      <c r="J256" s="13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58"/>
      <c r="J257" s="13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58"/>
      <c r="J258" s="13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58"/>
      <c r="J259" s="13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58"/>
      <c r="J260" s="13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58"/>
      <c r="J261" s="13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58"/>
      <c r="J262" s="13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58"/>
      <c r="J263" s="13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58"/>
      <c r="J264" s="13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58"/>
      <c r="J265" s="13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58"/>
      <c r="J266" s="13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58"/>
      <c r="J267" s="13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58"/>
      <c r="J268" s="13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58"/>
      <c r="J269" s="13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58"/>
      <c r="J270" s="13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58"/>
      <c r="J271" s="13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58"/>
      <c r="J272" s="13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58"/>
      <c r="J273" s="13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58"/>
      <c r="J274" s="13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58"/>
      <c r="J275" s="13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58"/>
      <c r="J276" s="13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58"/>
      <c r="J277" s="13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58"/>
      <c r="J278" s="13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58"/>
      <c r="J279" s="13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58"/>
      <c r="J280" s="13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58"/>
      <c r="J281" s="13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58"/>
      <c r="J282" s="13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58"/>
      <c r="J283" s="13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58"/>
      <c r="J284" s="13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58"/>
      <c r="J285" s="13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58"/>
      <c r="J286" s="13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58"/>
      <c r="J287" s="13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58"/>
      <c r="J288" s="13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58"/>
      <c r="J289" s="13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58"/>
      <c r="J290" s="13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58"/>
      <c r="J291" s="13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58"/>
      <c r="J292" s="13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58"/>
      <c r="J293" s="13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58"/>
      <c r="J294" s="13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58"/>
      <c r="J295" s="13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58"/>
      <c r="J296" s="13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58"/>
      <c r="J297" s="13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58"/>
      <c r="J298" s="13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58"/>
      <c r="J299" s="13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58"/>
      <c r="J300" s="13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58"/>
      <c r="J301" s="13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58"/>
      <c r="J302" s="13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58"/>
      <c r="J303" s="13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58"/>
      <c r="J304" s="13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58"/>
      <c r="J305" s="13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58"/>
      <c r="J306" s="13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58"/>
      <c r="J307" s="13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58"/>
      <c r="J308" s="13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58"/>
      <c r="J309" s="13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58"/>
      <c r="J310" s="13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58"/>
      <c r="J311" s="13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58"/>
      <c r="J312" s="13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58"/>
      <c r="J313" s="13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58"/>
      <c r="J314" s="13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58"/>
      <c r="J315" s="13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58"/>
      <c r="J316" s="13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58"/>
      <c r="J317" s="13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58"/>
      <c r="J318" s="13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58"/>
      <c r="J319" s="13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58"/>
      <c r="J320" s="13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58"/>
      <c r="J321" s="13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58"/>
      <c r="J322" s="13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58"/>
      <c r="J323" s="13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58"/>
      <c r="J324" s="13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58"/>
      <c r="J325" s="13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58"/>
      <c r="J326" s="13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58"/>
      <c r="J327" s="13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58"/>
      <c r="J328" s="13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58"/>
      <c r="J329" s="13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58"/>
      <c r="J330" s="13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58"/>
      <c r="J331" s="13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58"/>
      <c r="J332" s="13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58"/>
      <c r="J333" s="13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58"/>
      <c r="J334" s="13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58"/>
      <c r="J335" s="13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58"/>
      <c r="J336" s="13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58"/>
      <c r="J337" s="13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58"/>
      <c r="J338" s="13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58"/>
      <c r="J339" s="13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58"/>
      <c r="J340" s="13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58"/>
      <c r="J341" s="13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58"/>
      <c r="J342" s="13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58"/>
      <c r="J343" s="13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58"/>
      <c r="J344" s="13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58"/>
      <c r="J345" s="13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58"/>
      <c r="J346" s="13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58"/>
      <c r="J347" s="13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58"/>
      <c r="J348" s="13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58"/>
      <c r="J349" s="13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58"/>
      <c r="J350" s="13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58"/>
      <c r="J351" s="13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58"/>
      <c r="J352" s="13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58"/>
      <c r="J353" s="13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58"/>
      <c r="J354" s="13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58"/>
      <c r="J355" s="13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58"/>
      <c r="J356" s="13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58"/>
      <c r="J357" s="13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58"/>
      <c r="J358" s="13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58"/>
      <c r="J359" s="13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58"/>
      <c r="J360" s="13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58"/>
      <c r="J361" s="13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58"/>
      <c r="J362" s="13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58"/>
      <c r="J363" s="13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58"/>
      <c r="J364" s="13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58"/>
      <c r="J365" s="13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58"/>
      <c r="J366" s="13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58"/>
      <c r="J367" s="13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58"/>
      <c r="J368" s="13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58"/>
      <c r="J369" s="13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58"/>
      <c r="J370" s="13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58"/>
      <c r="J371" s="13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58"/>
      <c r="J372" s="13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58"/>
      <c r="J373" s="13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58"/>
      <c r="J374" s="13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58"/>
      <c r="J375" s="13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58"/>
      <c r="J376" s="13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58"/>
      <c r="J377" s="13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58"/>
      <c r="J378" s="13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58"/>
      <c r="J379" s="13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58"/>
      <c r="J380" s="13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58"/>
      <c r="J381" s="13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58"/>
      <c r="J382" s="13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58"/>
      <c r="J383" s="13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58"/>
      <c r="J384" s="13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58"/>
      <c r="J385" s="13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58"/>
      <c r="J386" s="13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58"/>
      <c r="J387" s="13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58"/>
      <c r="J388" s="13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58"/>
      <c r="J389" s="13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58"/>
      <c r="J390" s="13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58"/>
      <c r="J391" s="13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58"/>
      <c r="J392" s="13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58"/>
      <c r="J393" s="13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58"/>
      <c r="J394" s="13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58"/>
      <c r="J395" s="13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58"/>
      <c r="J396" s="13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58"/>
      <c r="J397" s="13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58"/>
      <c r="J398" s="13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58"/>
      <c r="J399" s="13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58"/>
      <c r="J400" s="13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58"/>
      <c r="J401" s="13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58"/>
      <c r="J402" s="13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58"/>
      <c r="J403" s="13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58"/>
      <c r="J404" s="13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58"/>
      <c r="J405" s="13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58"/>
      <c r="J406" s="13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58"/>
      <c r="J407" s="13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58"/>
      <c r="J408" s="13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58"/>
      <c r="J409" s="13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58"/>
      <c r="J410" s="13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58"/>
      <c r="J411" s="13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58"/>
      <c r="J412" s="13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58"/>
      <c r="J413" s="13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58"/>
      <c r="J414" s="13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58"/>
      <c r="J415" s="13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58"/>
      <c r="J416" s="13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58"/>
      <c r="J417" s="13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58"/>
      <c r="J418" s="13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58"/>
      <c r="J419" s="13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58"/>
      <c r="J420" s="13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58"/>
      <c r="J421" s="13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58"/>
      <c r="J422" s="13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58"/>
      <c r="J423" s="13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58"/>
      <c r="J424" s="13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58"/>
      <c r="J425" s="13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58"/>
      <c r="J426" s="13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58"/>
      <c r="J427" s="13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58"/>
      <c r="J428" s="13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58"/>
      <c r="J429" s="13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58"/>
      <c r="J430" s="13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58"/>
      <c r="J431" s="13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58"/>
      <c r="J432" s="13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58"/>
      <c r="J433" s="13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58"/>
      <c r="J434" s="13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58"/>
      <c r="J435" s="13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58"/>
      <c r="J436" s="13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58"/>
      <c r="J437" s="13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58"/>
      <c r="J438" s="13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58"/>
      <c r="J439" s="13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58"/>
      <c r="J440" s="13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58"/>
      <c r="J441" s="13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58"/>
      <c r="J442" s="13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58"/>
      <c r="J443" s="13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58"/>
      <c r="J444" s="13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58"/>
      <c r="J445" s="13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58"/>
      <c r="J446" s="13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58"/>
      <c r="J447" s="13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58"/>
      <c r="J448" s="13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58"/>
      <c r="J449" s="13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58"/>
      <c r="J450" s="13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58"/>
      <c r="J451" s="13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58"/>
      <c r="J452" s="13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58"/>
      <c r="J453" s="13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58"/>
      <c r="J454" s="13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58"/>
      <c r="J455" s="13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58"/>
      <c r="J456" s="13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58"/>
      <c r="J457" s="13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58"/>
      <c r="J458" s="13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58"/>
      <c r="J459" s="13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58"/>
      <c r="J460" s="13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58"/>
      <c r="J461" s="13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58"/>
      <c r="J462" s="13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58"/>
      <c r="J463" s="13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58"/>
      <c r="J464" s="13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58"/>
      <c r="J465" s="13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58"/>
      <c r="J466" s="13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58"/>
      <c r="J467" s="13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58"/>
      <c r="J468" s="13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58"/>
      <c r="J469" s="13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58"/>
      <c r="J470" s="13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58"/>
      <c r="J471" s="13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58"/>
      <c r="J472" s="13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58"/>
      <c r="J473" s="13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58"/>
      <c r="J474" s="13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58"/>
      <c r="J475" s="13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58"/>
      <c r="J476" s="13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58"/>
      <c r="J477" s="13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58"/>
      <c r="J478" s="13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58"/>
      <c r="J479" s="13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58"/>
      <c r="J480" s="13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58"/>
      <c r="J481" s="13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58"/>
      <c r="J482" s="13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58"/>
      <c r="J483" s="13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58"/>
      <c r="J484" s="13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58"/>
      <c r="J485" s="13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58"/>
      <c r="J486" s="13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58"/>
      <c r="J487" s="13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58"/>
      <c r="J488" s="13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58"/>
      <c r="J489" s="13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58"/>
      <c r="J490" s="13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58"/>
      <c r="J491" s="13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58"/>
      <c r="J492" s="13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58"/>
      <c r="J493" s="13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58"/>
      <c r="J494" s="13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58"/>
      <c r="J495" s="13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58"/>
      <c r="J496" s="13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58"/>
      <c r="J497" s="13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58"/>
      <c r="J498" s="13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58"/>
      <c r="J499" s="13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58"/>
      <c r="J500" s="13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58"/>
      <c r="J501" s="13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58"/>
      <c r="J502" s="13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58"/>
      <c r="J503" s="13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58"/>
      <c r="J504" s="13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58"/>
      <c r="J505" s="13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58"/>
      <c r="J506" s="13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58"/>
      <c r="J507" s="13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58"/>
      <c r="J508" s="13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58"/>
      <c r="J509" s="13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58"/>
      <c r="J510" s="13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58"/>
      <c r="J511" s="13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58"/>
      <c r="J512" s="13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58"/>
      <c r="J513" s="13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58"/>
      <c r="J514" s="13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58"/>
      <c r="J515" s="13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58"/>
      <c r="J516" s="13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58"/>
      <c r="J517" s="13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58"/>
      <c r="J518" s="13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58"/>
      <c r="J519" s="13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58"/>
      <c r="J520" s="13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58"/>
      <c r="J521" s="13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58"/>
      <c r="J522" s="13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58"/>
      <c r="J523" s="13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58"/>
      <c r="J524" s="13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58"/>
      <c r="J525" s="13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58"/>
      <c r="J526" s="13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58"/>
      <c r="J527" s="13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58"/>
      <c r="J528" s="13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58"/>
      <c r="J529" s="13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58"/>
      <c r="J530" s="13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58"/>
      <c r="J531" s="13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58"/>
      <c r="J532" s="13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58"/>
      <c r="J533" s="13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58"/>
      <c r="J534" s="13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58"/>
      <c r="J535" s="13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58"/>
      <c r="J536" s="13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58"/>
      <c r="J537" s="13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58"/>
      <c r="J538" s="13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58"/>
      <c r="J539" s="13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58"/>
      <c r="J540" s="13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58"/>
      <c r="J541" s="13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58"/>
      <c r="J542" s="13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58"/>
      <c r="J543" s="13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58"/>
      <c r="J544" s="13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58"/>
      <c r="J545" s="13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58"/>
      <c r="J546" s="13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58"/>
      <c r="J547" s="13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58"/>
      <c r="J548" s="13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58"/>
      <c r="J549" s="13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58"/>
      <c r="J550" s="13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58"/>
      <c r="J551" s="13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58"/>
      <c r="J552" s="13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58"/>
      <c r="J553" s="13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58"/>
      <c r="J554" s="13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58"/>
      <c r="J555" s="13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58"/>
      <c r="J556" s="13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58"/>
      <c r="J557" s="13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58"/>
      <c r="J558" s="13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58"/>
      <c r="J559" s="13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58"/>
      <c r="J560" s="13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58"/>
      <c r="J561" s="13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58"/>
      <c r="J562" s="13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58"/>
      <c r="J563" s="13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58"/>
      <c r="J564" s="13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58"/>
      <c r="J565" s="13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58"/>
      <c r="J566" s="13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58"/>
      <c r="J567" s="13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58"/>
      <c r="J568" s="13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58"/>
      <c r="J569" s="13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58"/>
      <c r="J570" s="13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58"/>
      <c r="J571" s="13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58"/>
      <c r="J572" s="13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58"/>
      <c r="J573" s="13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58"/>
      <c r="J574" s="13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58"/>
      <c r="J575" s="13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58"/>
      <c r="J576" s="13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58"/>
      <c r="J577" s="13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58"/>
      <c r="J578" s="13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58"/>
      <c r="J579" s="13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58"/>
      <c r="J580" s="13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58"/>
      <c r="J581" s="13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58"/>
      <c r="J582" s="13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58"/>
      <c r="J583" s="13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58"/>
      <c r="J584" s="13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58"/>
      <c r="J585" s="13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58"/>
      <c r="J586" s="13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58"/>
      <c r="J587" s="13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58"/>
      <c r="J588" s="13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58"/>
      <c r="J589" s="13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58"/>
      <c r="J590" s="13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58"/>
      <c r="J591" s="13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58"/>
      <c r="J592" s="13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58"/>
      <c r="J593" s="13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58"/>
      <c r="J594" s="13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58"/>
      <c r="J595" s="13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58"/>
      <c r="J596" s="13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58"/>
      <c r="J597" s="13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58"/>
      <c r="J598" s="13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58"/>
      <c r="J599" s="13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58"/>
      <c r="J600" s="13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58"/>
      <c r="J601" s="13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58"/>
      <c r="J602" s="13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58"/>
      <c r="J603" s="13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58"/>
      <c r="J604" s="13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58"/>
      <c r="J605" s="13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58"/>
      <c r="J606" s="13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58"/>
      <c r="J607" s="13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58"/>
      <c r="J608" s="13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58"/>
      <c r="J609" s="13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58"/>
      <c r="J610" s="13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58"/>
      <c r="J611" s="13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58"/>
      <c r="J612" s="13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58"/>
      <c r="J613" s="13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58"/>
      <c r="J614" s="13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58"/>
      <c r="J615" s="13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58"/>
      <c r="J616" s="13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58"/>
      <c r="J617" s="13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58"/>
      <c r="J618" s="13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58"/>
      <c r="J619" s="13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58"/>
      <c r="J620" s="13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58"/>
      <c r="J621" s="13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58"/>
      <c r="J622" s="13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58"/>
      <c r="J623" s="13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58"/>
      <c r="J624" s="13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58"/>
      <c r="J625" s="13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58"/>
      <c r="J626" s="13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58"/>
      <c r="J627" s="13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58"/>
      <c r="J628" s="13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58"/>
      <c r="J629" s="13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58"/>
      <c r="J630" s="13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58"/>
      <c r="J631" s="13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58"/>
      <c r="J632" s="13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58"/>
      <c r="J633" s="13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58"/>
      <c r="J634" s="13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58"/>
      <c r="J635" s="13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58"/>
      <c r="J636" s="13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58"/>
      <c r="J637" s="13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58"/>
      <c r="J638" s="13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58"/>
      <c r="J639" s="13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58"/>
      <c r="J640" s="13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58"/>
      <c r="J641" s="13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58"/>
      <c r="J642" s="13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58"/>
      <c r="J643" s="13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58"/>
      <c r="J644" s="13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58"/>
      <c r="J645" s="13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58"/>
      <c r="J646" s="13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58"/>
      <c r="J647" s="13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58"/>
      <c r="J648" s="13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58"/>
      <c r="J649" s="13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58"/>
      <c r="J650" s="13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58"/>
      <c r="J651" s="13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58"/>
      <c r="J652" s="13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58"/>
      <c r="J653" s="13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58"/>
      <c r="J654" s="13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58"/>
      <c r="J655" s="13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58"/>
      <c r="J656" s="13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58"/>
      <c r="J657" s="13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58"/>
      <c r="J658" s="13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58"/>
      <c r="J659" s="13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58"/>
      <c r="J660" s="13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58"/>
      <c r="J661" s="13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58"/>
      <c r="J662" s="13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58"/>
      <c r="J663" s="13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58"/>
      <c r="J664" s="13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58"/>
      <c r="J665" s="13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58"/>
      <c r="J666" s="13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58"/>
      <c r="J667" s="13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58"/>
      <c r="J668" s="13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58"/>
      <c r="J669" s="13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58"/>
      <c r="J670" s="13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58"/>
      <c r="J671" s="13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58"/>
      <c r="J672" s="13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58"/>
      <c r="J673" s="13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58"/>
      <c r="J674" s="13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58"/>
      <c r="J675" s="13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58"/>
      <c r="J676" s="13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58"/>
      <c r="J677" s="13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58"/>
      <c r="J678" s="13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58"/>
      <c r="J679" s="13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58"/>
      <c r="J680" s="13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58"/>
      <c r="J681" s="13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58"/>
      <c r="J682" s="13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58"/>
      <c r="J683" s="13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58"/>
      <c r="J684" s="13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58"/>
      <c r="J685" s="13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58"/>
      <c r="J686" s="13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58"/>
      <c r="J687" s="13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58"/>
      <c r="J688" s="13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58"/>
      <c r="J689" s="13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58"/>
      <c r="J690" s="13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58"/>
      <c r="J691" s="13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58"/>
      <c r="J692" s="13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58"/>
      <c r="J693" s="13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58"/>
      <c r="J694" s="13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58"/>
      <c r="J695" s="13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58"/>
      <c r="J696" s="13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58"/>
      <c r="J697" s="13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58"/>
      <c r="J698" s="13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58"/>
      <c r="J699" s="13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58"/>
      <c r="J700" s="13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58"/>
      <c r="J701" s="13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58"/>
      <c r="J702" s="13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58"/>
      <c r="J703" s="13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58"/>
      <c r="J704" s="13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58"/>
      <c r="J705" s="13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58"/>
      <c r="J706" s="13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58"/>
      <c r="J707" s="13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58"/>
      <c r="J708" s="13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58"/>
      <c r="J709" s="13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58"/>
      <c r="J710" s="13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58"/>
      <c r="J711" s="13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58"/>
      <c r="J712" s="13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58"/>
      <c r="J713" s="13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58"/>
      <c r="J714" s="13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58"/>
      <c r="J715" s="13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58"/>
      <c r="J716" s="13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58"/>
      <c r="J717" s="13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58"/>
      <c r="J718" s="13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58"/>
      <c r="J719" s="13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58"/>
      <c r="J720" s="13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58"/>
      <c r="J721" s="13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58"/>
      <c r="J722" s="13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58"/>
      <c r="J723" s="13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58"/>
      <c r="J724" s="13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58"/>
      <c r="J725" s="13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58"/>
      <c r="J726" s="13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58"/>
      <c r="J727" s="13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58"/>
      <c r="J728" s="13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58"/>
      <c r="J729" s="13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58"/>
      <c r="J730" s="13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58"/>
      <c r="J731" s="13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58"/>
      <c r="J732" s="13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58"/>
      <c r="J733" s="13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58"/>
      <c r="J734" s="13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58"/>
      <c r="J735" s="13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58"/>
      <c r="J736" s="13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58"/>
      <c r="J737" s="13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58"/>
      <c r="J738" s="13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58"/>
      <c r="J739" s="13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58"/>
      <c r="J740" s="13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58"/>
      <c r="J741" s="13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58"/>
      <c r="J742" s="13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58"/>
      <c r="J743" s="13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58"/>
      <c r="J744" s="13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58"/>
      <c r="J745" s="13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58"/>
      <c r="J746" s="13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58"/>
      <c r="J747" s="13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58"/>
      <c r="J748" s="13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58"/>
      <c r="J749" s="13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58"/>
      <c r="J750" s="13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58"/>
      <c r="J751" s="13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58"/>
      <c r="J752" s="13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58"/>
      <c r="J753" s="13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58"/>
      <c r="J754" s="13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58"/>
      <c r="J755" s="13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58"/>
      <c r="J756" s="13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58"/>
      <c r="J757" s="13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58"/>
      <c r="J758" s="13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58"/>
      <c r="J759" s="13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58"/>
      <c r="J760" s="13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58"/>
      <c r="J761" s="13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58"/>
      <c r="J762" s="13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58"/>
      <c r="J763" s="13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58"/>
      <c r="J764" s="13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58"/>
      <c r="J765" s="13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58"/>
      <c r="J766" s="13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58"/>
      <c r="J767" s="13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58"/>
      <c r="J768" s="13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58"/>
      <c r="J769" s="13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58"/>
      <c r="J770" s="13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58"/>
      <c r="J771" s="13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58"/>
      <c r="J772" s="13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58"/>
      <c r="J773" s="13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58"/>
      <c r="J774" s="13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58"/>
      <c r="J775" s="13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58"/>
      <c r="J776" s="13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58"/>
      <c r="J777" s="13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58"/>
      <c r="J778" s="13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58"/>
      <c r="J779" s="13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58"/>
      <c r="J780" s="13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58"/>
      <c r="J781" s="13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58"/>
      <c r="J782" s="13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58"/>
      <c r="J783" s="13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58"/>
      <c r="J784" s="13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58"/>
      <c r="J785" s="13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58"/>
      <c r="J786" s="13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58"/>
      <c r="J787" s="13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58"/>
      <c r="J788" s="13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58"/>
      <c r="J789" s="13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58"/>
      <c r="J790" s="13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58"/>
      <c r="J791" s="13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58"/>
      <c r="J792" s="13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58"/>
      <c r="J793" s="13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58"/>
      <c r="J794" s="13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58"/>
      <c r="J795" s="13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58"/>
      <c r="J796" s="13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58"/>
      <c r="J797" s="13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58"/>
      <c r="J798" s="13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58"/>
      <c r="J799" s="13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58"/>
      <c r="J800" s="13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58"/>
      <c r="J801" s="13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58"/>
      <c r="J802" s="13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58"/>
      <c r="J803" s="13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58"/>
      <c r="J804" s="13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58"/>
      <c r="J805" s="13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58"/>
      <c r="J806" s="13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58"/>
      <c r="J807" s="13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58"/>
      <c r="J808" s="13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58"/>
      <c r="J809" s="13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58"/>
      <c r="J810" s="13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58"/>
      <c r="J811" s="13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58"/>
      <c r="J812" s="13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58"/>
      <c r="J813" s="13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58"/>
      <c r="J814" s="13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58"/>
      <c r="J815" s="13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58"/>
      <c r="J816" s="13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58"/>
      <c r="J817" s="13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58"/>
      <c r="J818" s="13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58"/>
      <c r="J819" s="13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58"/>
      <c r="J820" s="13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58"/>
      <c r="J821" s="13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58"/>
      <c r="J822" s="13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58"/>
      <c r="J823" s="13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58"/>
      <c r="J824" s="13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58"/>
      <c r="J825" s="13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58"/>
      <c r="J826" s="13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58"/>
      <c r="J827" s="13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58"/>
      <c r="J828" s="13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58"/>
      <c r="J829" s="13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58"/>
      <c r="J830" s="13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58"/>
      <c r="J831" s="13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58"/>
      <c r="J832" s="13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58"/>
      <c r="J833" s="13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58"/>
      <c r="J834" s="13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58"/>
      <c r="J835" s="13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58"/>
      <c r="J836" s="13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58"/>
      <c r="J837" s="13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58"/>
      <c r="J838" s="13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58"/>
      <c r="J839" s="13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58"/>
      <c r="J840" s="13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58"/>
      <c r="J841" s="13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58"/>
      <c r="J842" s="13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58"/>
      <c r="J843" s="13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58"/>
      <c r="J844" s="13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58"/>
      <c r="J845" s="13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58"/>
      <c r="J846" s="13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58"/>
      <c r="J847" s="13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58"/>
      <c r="J848" s="13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58"/>
      <c r="J849" s="13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58"/>
      <c r="J850" s="13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58"/>
      <c r="J851" s="13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58"/>
      <c r="J852" s="13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58"/>
      <c r="J853" s="13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58"/>
      <c r="J854" s="13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58"/>
      <c r="J855" s="13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58"/>
      <c r="J856" s="13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58"/>
      <c r="J857" s="13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58"/>
      <c r="J858" s="13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58"/>
      <c r="J859" s="13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58"/>
      <c r="J860" s="13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58"/>
      <c r="J861" s="13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58"/>
      <c r="J862" s="13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58"/>
      <c r="J863" s="13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58"/>
      <c r="J864" s="13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58"/>
      <c r="J865" s="13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58"/>
      <c r="J866" s="13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58"/>
      <c r="J867" s="13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58"/>
      <c r="J868" s="13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58"/>
      <c r="J869" s="13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58"/>
      <c r="J870" s="13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58"/>
      <c r="J871" s="13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58"/>
      <c r="J872" s="13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58"/>
      <c r="J873" s="13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58"/>
      <c r="J874" s="13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58"/>
      <c r="J875" s="13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58"/>
      <c r="J876" s="13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58"/>
      <c r="J877" s="13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58"/>
      <c r="J878" s="13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58"/>
      <c r="J879" s="13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58"/>
      <c r="J880" s="13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58"/>
      <c r="J881" s="13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58"/>
      <c r="J882" s="13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58"/>
      <c r="J883" s="13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58"/>
      <c r="J884" s="13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58"/>
      <c r="J885" s="13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58"/>
      <c r="J886" s="13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58"/>
      <c r="J887" s="13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58"/>
      <c r="J888" s="13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58"/>
      <c r="J889" s="13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58"/>
      <c r="J890" s="13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58"/>
      <c r="J891" s="13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58"/>
      <c r="J892" s="13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58"/>
      <c r="J893" s="13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58"/>
      <c r="J894" s="13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58"/>
      <c r="J895" s="13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58"/>
      <c r="J896" s="13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58"/>
      <c r="J897" s="13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58"/>
      <c r="J898" s="13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58"/>
      <c r="J899" s="13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58"/>
      <c r="J900" s="13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58"/>
      <c r="J901" s="13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58"/>
      <c r="J902" s="13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58"/>
      <c r="J903" s="13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58"/>
      <c r="J904" s="13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58"/>
      <c r="J905" s="13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58"/>
      <c r="J906" s="13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58"/>
      <c r="J907" s="13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58"/>
      <c r="J908" s="13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58"/>
      <c r="J909" s="13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58"/>
      <c r="J910" s="13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58"/>
      <c r="J911" s="13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58"/>
      <c r="J912" s="13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58"/>
      <c r="J913" s="13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58"/>
      <c r="J914" s="13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58"/>
      <c r="J915" s="13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58"/>
      <c r="J916" s="13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58"/>
      <c r="J917" s="13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58"/>
      <c r="J918" s="13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58"/>
      <c r="J919" s="13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58"/>
      <c r="J920" s="13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58"/>
      <c r="J921" s="13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58"/>
      <c r="J922" s="13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58"/>
      <c r="J923" s="13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58"/>
      <c r="J924" s="13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58"/>
      <c r="J925" s="13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58"/>
      <c r="J926" s="13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58"/>
      <c r="J927" s="13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58"/>
      <c r="J928" s="13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58"/>
      <c r="J929" s="13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58"/>
      <c r="J930" s="13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58"/>
      <c r="J931" s="13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58"/>
      <c r="J932" s="13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58"/>
      <c r="J933" s="13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58"/>
      <c r="J934" s="13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58"/>
      <c r="J935" s="13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58"/>
      <c r="J936" s="13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58"/>
      <c r="J937" s="13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58"/>
      <c r="J938" s="13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58"/>
      <c r="J939" s="13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58"/>
      <c r="J940" s="13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58"/>
      <c r="J941" s="13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58"/>
      <c r="J942" s="13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58"/>
      <c r="J943" s="13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58"/>
      <c r="J944" s="13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58"/>
      <c r="J945" s="13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58"/>
      <c r="J946" s="13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58"/>
      <c r="J947" s="13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58"/>
      <c r="J948" s="13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58"/>
      <c r="J949" s="13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58"/>
      <c r="J950" s="13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58"/>
      <c r="J951" s="13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58"/>
      <c r="J952" s="13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58"/>
      <c r="J953" s="13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58"/>
      <c r="J954" s="13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58"/>
      <c r="J955" s="13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58"/>
      <c r="J956" s="13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58"/>
      <c r="J957" s="13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58"/>
      <c r="J958" s="13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58"/>
      <c r="J959" s="13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58"/>
      <c r="J960" s="13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58"/>
      <c r="J961" s="13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58"/>
      <c r="J962" s="13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58"/>
      <c r="J963" s="13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58"/>
      <c r="J964" s="13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58"/>
      <c r="J965" s="13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58"/>
      <c r="J966" s="13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58"/>
      <c r="J967" s="13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58"/>
      <c r="J968" s="13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58"/>
      <c r="J969" s="13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58"/>
      <c r="J970" s="13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58"/>
      <c r="J971" s="13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58"/>
      <c r="J972" s="13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58"/>
      <c r="J973" s="13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58"/>
      <c r="J974" s="13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58"/>
      <c r="J975" s="13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58"/>
      <c r="J976" s="13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58"/>
      <c r="J977" s="13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58"/>
      <c r="J978" s="13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58"/>
      <c r="J979" s="13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58"/>
      <c r="J980" s="13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58"/>
      <c r="J981" s="13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58"/>
      <c r="J982" s="13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58"/>
      <c r="J983" s="13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58"/>
      <c r="J984" s="13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58"/>
      <c r="J985" s="13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58"/>
      <c r="J986" s="13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58"/>
      <c r="J987" s="13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58"/>
      <c r="J988" s="13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58"/>
      <c r="J989" s="13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58"/>
      <c r="J990" s="13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58"/>
      <c r="J991" s="13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58"/>
      <c r="J992" s="13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58"/>
      <c r="J993" s="13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58"/>
      <c r="J994" s="13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58"/>
      <c r="J995" s="13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58"/>
      <c r="J996" s="13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58"/>
      <c r="J997" s="13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58"/>
      <c r="J998" s="13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58"/>
      <c r="J999" s="13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</row>
  </sheetData>
  <dataValidations>
    <dataValidation type="list" allowBlank="1" showInputMessage="1" showErrorMessage="1" prompt="Workshop, Conference, Journal" sqref="G2:G999">
      <formula1>'Tag Descriptions'!$A$3:$A$5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E19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48"/>
    <hyperlink r:id="rId49" ref="I49"/>
    <hyperlink r:id="rId50" ref="I50"/>
    <hyperlink r:id="rId51" ref="I51"/>
    <hyperlink r:id="rId52" ref="I52"/>
    <hyperlink r:id="rId53" ref="I53"/>
    <hyperlink r:id="rId54" ref="I54"/>
    <hyperlink r:id="rId55" ref="I55"/>
    <hyperlink r:id="rId56" ref="I56"/>
    <hyperlink r:id="rId57" ref="I57"/>
    <hyperlink r:id="rId58" ref="I58"/>
    <hyperlink r:id="rId59" ref="I59"/>
    <hyperlink r:id="rId60" ref="I60"/>
    <hyperlink r:id="rId61" ref="I61"/>
    <hyperlink r:id="rId62" ref="I62"/>
    <hyperlink r:id="rId63" ref="I63"/>
    <hyperlink r:id="rId64" ref="I64"/>
    <hyperlink r:id="rId65" ref="I65"/>
    <hyperlink r:id="rId66" ref="I66"/>
    <hyperlink r:id="rId67" ref="I67"/>
    <hyperlink r:id="rId68" ref="I68"/>
    <hyperlink r:id="rId69" ref="I69"/>
    <hyperlink r:id="rId70" ref="I70"/>
    <hyperlink r:id="rId71" ref="I71"/>
    <hyperlink r:id="rId72" ref="I72"/>
    <hyperlink r:id="rId73" ref="I73"/>
    <hyperlink r:id="rId74" ref="I74"/>
    <hyperlink r:id="rId75" ref="I75"/>
    <hyperlink r:id="rId76" ref="I76"/>
    <hyperlink r:id="rId77" ref="I77"/>
    <hyperlink r:id="rId78" ref="I78"/>
    <hyperlink r:id="rId79" ref="I79"/>
  </hyperlinks>
  <drawing r:id="rId80"/>
  <tableParts count="1">
    <tablePart r:id="rId8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hidden="1" min="1" max="1" width="10.13"/>
    <col customWidth="1" min="2" max="2" width="6.75"/>
    <col customWidth="1" min="3" max="3" width="12.13"/>
    <col customWidth="1" min="4" max="5" width="8.5"/>
    <col customWidth="1" min="6" max="6" width="72.88"/>
    <col customWidth="1" min="7" max="7" width="36.13"/>
    <col customWidth="1" min="8" max="8" width="26.75"/>
    <col customWidth="1" hidden="1" min="9" max="9" width="14.88"/>
    <col customWidth="1" min="10" max="10" width="17.88"/>
    <col customWidth="1" min="12" max="12" width="5.63"/>
    <col customWidth="1" min="13" max="13" width="6.5"/>
    <col customWidth="1" min="14" max="15" width="6.25"/>
    <col customWidth="1" min="16" max="17" width="5.75"/>
    <col customWidth="1" min="18" max="18" width="5.88"/>
    <col customWidth="1" min="19" max="21" width="5.75"/>
    <col customWidth="1" min="22" max="22" width="10.13"/>
    <col customWidth="1" min="23" max="23" width="103.38"/>
  </cols>
  <sheetData>
    <row r="1" ht="29.25" customHeight="1">
      <c r="A1" s="23" t="s">
        <v>2127</v>
      </c>
      <c r="B1" s="23" t="s">
        <v>553</v>
      </c>
      <c r="C1" s="23" t="s">
        <v>2128</v>
      </c>
      <c r="D1" s="23" t="s">
        <v>2129</v>
      </c>
      <c r="E1" s="23" t="s">
        <v>2130</v>
      </c>
      <c r="F1" s="23" t="s">
        <v>1</v>
      </c>
      <c r="G1" s="23" t="s">
        <v>554</v>
      </c>
      <c r="H1" s="24" t="s">
        <v>2</v>
      </c>
      <c r="I1" s="24" t="s">
        <v>555</v>
      </c>
      <c r="J1" s="23" t="s">
        <v>3</v>
      </c>
      <c r="K1" s="23" t="s">
        <v>4</v>
      </c>
      <c r="L1" s="59" t="s">
        <v>2131</v>
      </c>
      <c r="M1" s="60" t="s">
        <v>2132</v>
      </c>
      <c r="N1" s="60" t="s">
        <v>2133</v>
      </c>
      <c r="O1" s="60" t="s">
        <v>2134</v>
      </c>
      <c r="P1" s="60" t="s">
        <v>2135</v>
      </c>
      <c r="Q1" s="60" t="s">
        <v>2136</v>
      </c>
      <c r="R1" s="60" t="s">
        <v>2137</v>
      </c>
      <c r="S1" s="60" t="s">
        <v>2138</v>
      </c>
      <c r="T1" s="60" t="s">
        <v>2139</v>
      </c>
      <c r="U1" s="60" t="s">
        <v>2140</v>
      </c>
      <c r="V1" s="60" t="s">
        <v>564</v>
      </c>
      <c r="W1" s="61" t="s">
        <v>565</v>
      </c>
      <c r="X1" s="51"/>
      <c r="Y1" s="51"/>
      <c r="Z1" s="51"/>
      <c r="AA1" s="51"/>
      <c r="AB1" s="51"/>
      <c r="AC1" s="51"/>
    </row>
    <row r="2" ht="15.75" customHeight="1">
      <c r="A2" s="13" t="s">
        <v>1036</v>
      </c>
      <c r="B2" s="13">
        <v>393.0</v>
      </c>
      <c r="C2" s="45">
        <v>95.0</v>
      </c>
      <c r="D2" s="13" t="s">
        <v>2141</v>
      </c>
      <c r="E2" s="13">
        <v>1.0</v>
      </c>
      <c r="F2" s="62" t="s">
        <v>274</v>
      </c>
      <c r="G2" s="13" t="s">
        <v>2142</v>
      </c>
      <c r="H2" s="45" t="s">
        <v>275</v>
      </c>
      <c r="I2" s="45"/>
      <c r="J2" s="13" t="s">
        <v>21</v>
      </c>
      <c r="K2" s="11">
        <v>2021.0</v>
      </c>
      <c r="L2" s="30" t="s">
        <v>571</v>
      </c>
      <c r="M2" s="30" t="s">
        <v>571</v>
      </c>
      <c r="N2" s="30" t="s">
        <v>571</v>
      </c>
      <c r="O2" s="30" t="s">
        <v>571</v>
      </c>
      <c r="P2" s="30"/>
      <c r="Q2" s="30"/>
      <c r="R2" s="30"/>
      <c r="S2" s="30"/>
      <c r="T2" s="30"/>
      <c r="U2" s="30"/>
      <c r="V2" s="30" t="s">
        <v>571</v>
      </c>
      <c r="W2" s="13"/>
      <c r="X2" s="13"/>
      <c r="Y2" s="13"/>
      <c r="Z2" s="13"/>
      <c r="AA2" s="13"/>
      <c r="AB2" s="13"/>
      <c r="AC2" s="13"/>
    </row>
    <row r="3" ht="15.75" customHeight="1">
      <c r="A3" s="13" t="s">
        <v>566</v>
      </c>
      <c r="B3" s="13">
        <v>394.0</v>
      </c>
      <c r="C3" s="45">
        <v>10.0</v>
      </c>
      <c r="D3" s="13" t="s">
        <v>2143</v>
      </c>
      <c r="E3" s="13">
        <v>1.0</v>
      </c>
      <c r="F3" s="13" t="s">
        <v>137</v>
      </c>
      <c r="G3" s="13" t="s">
        <v>2144</v>
      </c>
      <c r="H3" s="45" t="s">
        <v>138</v>
      </c>
      <c r="I3" s="45"/>
      <c r="J3" s="13" t="s">
        <v>21</v>
      </c>
      <c r="K3" s="11">
        <v>2022.0</v>
      </c>
      <c r="L3" s="30" t="s">
        <v>571</v>
      </c>
      <c r="M3" s="30" t="s">
        <v>571</v>
      </c>
      <c r="N3" s="30" t="s">
        <v>571</v>
      </c>
      <c r="O3" s="30" t="s">
        <v>571</v>
      </c>
      <c r="P3" s="30"/>
      <c r="Q3" s="30"/>
      <c r="R3" s="30"/>
      <c r="S3" s="30"/>
      <c r="T3" s="30"/>
      <c r="U3" s="30"/>
      <c r="V3" s="30" t="s">
        <v>571</v>
      </c>
      <c r="W3" s="13"/>
      <c r="X3" s="13"/>
      <c r="Y3" s="13"/>
      <c r="Z3" s="13"/>
      <c r="AA3" s="13"/>
      <c r="AB3" s="13"/>
      <c r="AC3" s="13"/>
    </row>
    <row r="4" ht="15.75" customHeight="1">
      <c r="A4" s="13" t="s">
        <v>566</v>
      </c>
      <c r="B4" s="13">
        <v>395.0</v>
      </c>
      <c r="C4" s="45">
        <v>19.0</v>
      </c>
      <c r="D4" s="13" t="s">
        <v>2143</v>
      </c>
      <c r="E4" s="13">
        <v>1.0</v>
      </c>
      <c r="F4" s="13" t="s">
        <v>365</v>
      </c>
      <c r="G4" s="14" t="s">
        <v>2145</v>
      </c>
      <c r="H4" s="14" t="s">
        <v>338</v>
      </c>
      <c r="I4" s="45"/>
      <c r="J4" s="13" t="s">
        <v>21</v>
      </c>
      <c r="K4" s="11">
        <v>2023.0</v>
      </c>
      <c r="L4" s="30" t="s">
        <v>571</v>
      </c>
      <c r="M4" s="30" t="s">
        <v>571</v>
      </c>
      <c r="N4" s="30" t="s">
        <v>571</v>
      </c>
      <c r="O4" s="30" t="s">
        <v>571</v>
      </c>
      <c r="P4" s="30"/>
      <c r="Q4" s="30"/>
      <c r="R4" s="30"/>
      <c r="S4" s="30"/>
      <c r="T4" s="30"/>
      <c r="U4" s="30"/>
      <c r="V4" s="30" t="s">
        <v>571</v>
      </c>
      <c r="W4" s="13"/>
      <c r="X4" s="13"/>
      <c r="Y4" s="13"/>
      <c r="Z4" s="13"/>
      <c r="AA4" s="13"/>
      <c r="AB4" s="13"/>
      <c r="AC4" s="13"/>
    </row>
    <row r="5" ht="15.75" customHeight="1">
      <c r="A5" s="13" t="s">
        <v>566</v>
      </c>
      <c r="B5" s="13">
        <v>396.0</v>
      </c>
      <c r="C5" s="45">
        <v>29.0</v>
      </c>
      <c r="D5" s="13" t="s">
        <v>2141</v>
      </c>
      <c r="E5" s="13">
        <v>1.0</v>
      </c>
      <c r="F5" s="13" t="s">
        <v>278</v>
      </c>
      <c r="G5" s="13" t="s">
        <v>2146</v>
      </c>
      <c r="H5" s="45" t="s">
        <v>279</v>
      </c>
      <c r="I5" s="45"/>
      <c r="J5" s="13" t="s">
        <v>21</v>
      </c>
      <c r="K5" s="11">
        <v>2019.0</v>
      </c>
      <c r="L5" s="30" t="s">
        <v>571</v>
      </c>
      <c r="M5" s="30" t="s">
        <v>571</v>
      </c>
      <c r="N5" s="30" t="s">
        <v>571</v>
      </c>
      <c r="O5" s="30" t="s">
        <v>571</v>
      </c>
      <c r="P5" s="30"/>
      <c r="Q5" s="30"/>
      <c r="R5" s="30"/>
      <c r="S5" s="30"/>
      <c r="T5" s="30"/>
      <c r="U5" s="30"/>
      <c r="V5" s="30" t="s">
        <v>571</v>
      </c>
      <c r="W5" s="13"/>
      <c r="X5" s="13"/>
      <c r="Y5" s="13"/>
      <c r="Z5" s="13"/>
      <c r="AA5" s="13"/>
      <c r="AB5" s="13"/>
      <c r="AC5" s="13"/>
    </row>
    <row r="6" ht="15.75" customHeight="1">
      <c r="A6" s="13" t="s">
        <v>1485</v>
      </c>
      <c r="B6" s="13">
        <v>397.0</v>
      </c>
      <c r="C6" s="45">
        <v>256.0</v>
      </c>
      <c r="D6" s="13" t="s">
        <v>2141</v>
      </c>
      <c r="E6" s="13">
        <v>1.0</v>
      </c>
      <c r="F6" s="13" t="s">
        <v>2147</v>
      </c>
      <c r="G6" s="13" t="s">
        <v>2148</v>
      </c>
      <c r="H6" s="45" t="s">
        <v>2149</v>
      </c>
      <c r="I6" s="45"/>
      <c r="J6" s="13" t="s">
        <v>21</v>
      </c>
      <c r="K6" s="11">
        <v>2021.0</v>
      </c>
      <c r="L6" s="30" t="s">
        <v>571</v>
      </c>
      <c r="M6" s="30" t="s">
        <v>571</v>
      </c>
      <c r="N6" s="30" t="s">
        <v>571</v>
      </c>
      <c r="O6" s="30" t="s">
        <v>571</v>
      </c>
      <c r="P6" s="30"/>
      <c r="Q6" s="30"/>
      <c r="R6" s="30"/>
      <c r="S6" s="30"/>
      <c r="T6" s="30"/>
      <c r="U6" s="30"/>
      <c r="V6" s="30" t="s">
        <v>571</v>
      </c>
      <c r="W6" s="13"/>
      <c r="X6" s="13"/>
      <c r="Y6" s="13"/>
      <c r="Z6" s="13"/>
      <c r="AA6" s="13"/>
      <c r="AB6" s="13"/>
      <c r="AC6" s="13"/>
    </row>
    <row r="7" ht="15.75" customHeight="1">
      <c r="A7" s="13" t="s">
        <v>566</v>
      </c>
      <c r="B7" s="13">
        <v>398.0</v>
      </c>
      <c r="C7" s="45">
        <v>38.0</v>
      </c>
      <c r="D7" s="13" t="s">
        <v>2143</v>
      </c>
      <c r="E7" s="13">
        <v>1.0</v>
      </c>
      <c r="F7" s="14" t="s">
        <v>2150</v>
      </c>
      <c r="G7" s="13" t="s">
        <v>2151</v>
      </c>
      <c r="H7" s="45" t="s">
        <v>144</v>
      </c>
      <c r="I7" s="45"/>
      <c r="J7" s="13" t="s">
        <v>21</v>
      </c>
      <c r="K7" s="11">
        <v>2022.0</v>
      </c>
      <c r="L7" s="30" t="s">
        <v>571</v>
      </c>
      <c r="M7" s="30" t="s">
        <v>571</v>
      </c>
      <c r="N7" s="30" t="s">
        <v>571</v>
      </c>
      <c r="O7" s="30" t="s">
        <v>571</v>
      </c>
      <c r="P7" s="30"/>
      <c r="Q7" s="30"/>
      <c r="R7" s="30"/>
      <c r="S7" s="30"/>
      <c r="T7" s="30"/>
      <c r="U7" s="30"/>
      <c r="V7" s="30" t="s">
        <v>571</v>
      </c>
      <c r="W7" s="13"/>
      <c r="X7" s="13"/>
      <c r="Y7" s="13"/>
      <c r="Z7" s="13"/>
      <c r="AA7" s="13"/>
      <c r="AB7" s="13"/>
      <c r="AC7" s="13"/>
    </row>
    <row r="8" ht="15.75" customHeight="1">
      <c r="A8" s="13" t="s">
        <v>566</v>
      </c>
      <c r="B8" s="13">
        <v>399.0</v>
      </c>
      <c r="C8" s="45">
        <v>60.0</v>
      </c>
      <c r="D8" s="13" t="s">
        <v>2143</v>
      </c>
      <c r="E8" s="13">
        <v>1.0</v>
      </c>
      <c r="F8" s="14" t="s">
        <v>283</v>
      </c>
      <c r="G8" s="13" t="s">
        <v>2152</v>
      </c>
      <c r="H8" s="45" t="s">
        <v>284</v>
      </c>
      <c r="I8" s="45"/>
      <c r="J8" s="13" t="s">
        <v>21</v>
      </c>
      <c r="K8" s="13">
        <v>2022.0</v>
      </c>
      <c r="L8" s="30" t="s">
        <v>571</v>
      </c>
      <c r="M8" s="30" t="s">
        <v>571</v>
      </c>
      <c r="N8" s="30" t="s">
        <v>571</v>
      </c>
      <c r="O8" s="30" t="s">
        <v>571</v>
      </c>
      <c r="P8" s="13"/>
      <c r="Q8" s="13"/>
      <c r="R8" s="13"/>
      <c r="S8" s="13"/>
      <c r="T8" s="13"/>
      <c r="U8" s="13"/>
      <c r="V8" s="30" t="s">
        <v>571</v>
      </c>
      <c r="W8" s="13"/>
      <c r="X8" s="13"/>
      <c r="Y8" s="13"/>
      <c r="Z8" s="13"/>
      <c r="AA8" s="13"/>
      <c r="AB8" s="13"/>
      <c r="AC8" s="13"/>
    </row>
    <row r="9" ht="15.75" customHeight="1">
      <c r="A9" s="13" t="s">
        <v>566</v>
      </c>
      <c r="B9" s="13">
        <v>400.0</v>
      </c>
      <c r="C9" s="45">
        <v>60.0</v>
      </c>
      <c r="D9" s="13" t="s">
        <v>2143</v>
      </c>
      <c r="E9" s="13">
        <v>1.0</v>
      </c>
      <c r="F9" s="13" t="s">
        <v>148</v>
      </c>
      <c r="G9" s="13" t="s">
        <v>2153</v>
      </c>
      <c r="H9" s="14" t="s">
        <v>149</v>
      </c>
      <c r="I9" s="45"/>
      <c r="J9" s="13" t="s">
        <v>21</v>
      </c>
      <c r="K9" s="11">
        <v>2022.0</v>
      </c>
      <c r="L9" s="30" t="s">
        <v>571</v>
      </c>
      <c r="M9" s="30" t="s">
        <v>571</v>
      </c>
      <c r="N9" s="30" t="s">
        <v>571</v>
      </c>
      <c r="O9" s="30" t="s">
        <v>571</v>
      </c>
      <c r="P9" s="30"/>
      <c r="Q9" s="30"/>
      <c r="R9" s="30"/>
      <c r="S9" s="30"/>
      <c r="T9" s="30"/>
      <c r="U9" s="30"/>
      <c r="V9" s="30" t="s">
        <v>571</v>
      </c>
      <c r="W9" s="13"/>
      <c r="X9" s="13"/>
      <c r="Y9" s="13"/>
      <c r="Z9" s="13"/>
      <c r="AA9" s="13"/>
      <c r="AB9" s="13"/>
      <c r="AC9" s="13"/>
    </row>
    <row r="10" ht="15.75" customHeight="1">
      <c r="A10" s="13" t="s">
        <v>566</v>
      </c>
      <c r="B10" s="13">
        <v>402.0</v>
      </c>
      <c r="C10" s="45">
        <v>60.0</v>
      </c>
      <c r="D10" s="13" t="s">
        <v>2143</v>
      </c>
      <c r="E10" s="13">
        <v>1.0</v>
      </c>
      <c r="F10" s="13" t="s">
        <v>368</v>
      </c>
      <c r="G10" s="13" t="s">
        <v>2154</v>
      </c>
      <c r="H10" s="45" t="s">
        <v>369</v>
      </c>
      <c r="I10" s="45"/>
      <c r="J10" s="13" t="s">
        <v>21</v>
      </c>
      <c r="K10" s="11">
        <v>2022.0</v>
      </c>
      <c r="L10" s="30" t="s">
        <v>571</v>
      </c>
      <c r="M10" s="30" t="s">
        <v>571</v>
      </c>
      <c r="N10" s="30" t="s">
        <v>571</v>
      </c>
      <c r="O10" s="30" t="s">
        <v>571</v>
      </c>
      <c r="P10" s="30"/>
      <c r="Q10" s="30"/>
      <c r="R10" s="30"/>
      <c r="S10" s="30"/>
      <c r="T10" s="30"/>
      <c r="U10" s="30"/>
      <c r="V10" s="30" t="s">
        <v>571</v>
      </c>
      <c r="W10" s="13"/>
      <c r="X10" s="13"/>
      <c r="Y10" s="13"/>
      <c r="Z10" s="13"/>
      <c r="AA10" s="13"/>
      <c r="AB10" s="13"/>
      <c r="AC10" s="13"/>
    </row>
    <row r="11" ht="15.75" customHeight="1">
      <c r="A11" s="13" t="s">
        <v>566</v>
      </c>
      <c r="B11" s="13">
        <v>403.0</v>
      </c>
      <c r="C11" s="45">
        <v>60.0</v>
      </c>
      <c r="D11" s="13" t="s">
        <v>2143</v>
      </c>
      <c r="E11" s="13">
        <v>1.0</v>
      </c>
      <c r="F11" s="13" t="s">
        <v>2155</v>
      </c>
      <c r="G11" s="13" t="s">
        <v>2156</v>
      </c>
      <c r="H11" s="45" t="s">
        <v>168</v>
      </c>
      <c r="I11" s="45"/>
      <c r="J11" s="13" t="s">
        <v>21</v>
      </c>
      <c r="K11" s="11">
        <v>2022.0</v>
      </c>
      <c r="L11" s="30" t="s">
        <v>571</v>
      </c>
      <c r="M11" s="30" t="s">
        <v>571</v>
      </c>
      <c r="N11" s="30" t="s">
        <v>571</v>
      </c>
      <c r="O11" s="30" t="s">
        <v>571</v>
      </c>
      <c r="P11" s="30"/>
      <c r="Q11" s="30"/>
      <c r="R11" s="30"/>
      <c r="S11" s="30"/>
      <c r="T11" s="30"/>
      <c r="U11" s="30"/>
      <c r="V11" s="30" t="s">
        <v>571</v>
      </c>
      <c r="W11" s="13"/>
      <c r="X11" s="13"/>
      <c r="Y11" s="13"/>
      <c r="Z11" s="13"/>
      <c r="AA11" s="13"/>
      <c r="AB11" s="13"/>
      <c r="AC11" s="13"/>
    </row>
    <row r="12" ht="15.75" customHeight="1">
      <c r="A12" s="13" t="s">
        <v>566</v>
      </c>
      <c r="B12" s="13">
        <v>404.0</v>
      </c>
      <c r="C12" s="45">
        <v>60.0</v>
      </c>
      <c r="D12" s="13" t="s">
        <v>2143</v>
      </c>
      <c r="E12" s="13">
        <v>1.0</v>
      </c>
      <c r="F12" s="13" t="s">
        <v>382</v>
      </c>
      <c r="G12" s="13" t="s">
        <v>2157</v>
      </c>
      <c r="H12" s="45" t="s">
        <v>56</v>
      </c>
      <c r="I12" s="45"/>
      <c r="J12" s="13" t="s">
        <v>21</v>
      </c>
      <c r="K12" s="11">
        <v>2022.0</v>
      </c>
      <c r="L12" s="30" t="s">
        <v>571</v>
      </c>
      <c r="M12" s="30" t="s">
        <v>571</v>
      </c>
      <c r="N12" s="30" t="s">
        <v>571</v>
      </c>
      <c r="O12" s="30" t="s">
        <v>571</v>
      </c>
      <c r="P12" s="30"/>
      <c r="Q12" s="30"/>
      <c r="R12" s="30"/>
      <c r="S12" s="30"/>
      <c r="T12" s="30"/>
      <c r="U12" s="30"/>
      <c r="V12" s="30" t="s">
        <v>571</v>
      </c>
      <c r="W12" s="13"/>
      <c r="X12" s="13"/>
      <c r="Y12" s="13"/>
      <c r="Z12" s="13"/>
      <c r="AA12" s="13"/>
      <c r="AB12" s="13"/>
      <c r="AC12" s="13"/>
    </row>
    <row r="13" ht="15.75" customHeight="1">
      <c r="A13" s="13" t="s">
        <v>566</v>
      </c>
      <c r="B13" s="13">
        <v>405.0</v>
      </c>
      <c r="C13" s="45">
        <v>67.0</v>
      </c>
      <c r="D13" s="13" t="s">
        <v>2141</v>
      </c>
      <c r="E13" s="13">
        <v>1.0</v>
      </c>
      <c r="F13" s="14" t="s">
        <v>2158</v>
      </c>
      <c r="G13" s="63" t="s">
        <v>2159</v>
      </c>
      <c r="H13" s="45" t="s">
        <v>2160</v>
      </c>
      <c r="I13" s="45"/>
      <c r="J13" s="13" t="s">
        <v>21</v>
      </c>
      <c r="K13" s="11">
        <v>2022.0</v>
      </c>
      <c r="L13" s="30" t="s">
        <v>571</v>
      </c>
      <c r="M13" s="30" t="s">
        <v>571</v>
      </c>
      <c r="N13" s="30" t="s">
        <v>571</v>
      </c>
      <c r="O13" s="30" t="s">
        <v>571</v>
      </c>
      <c r="P13" s="30"/>
      <c r="Q13" s="30"/>
      <c r="R13" s="30"/>
      <c r="S13" s="30"/>
      <c r="T13" s="30"/>
      <c r="U13" s="30"/>
      <c r="V13" s="30" t="s">
        <v>571</v>
      </c>
      <c r="W13" s="13"/>
      <c r="X13" s="13"/>
      <c r="Y13" s="13"/>
      <c r="Z13" s="13"/>
      <c r="AA13" s="13"/>
      <c r="AB13" s="13"/>
      <c r="AC13" s="13"/>
    </row>
    <row r="14" ht="15.75" customHeight="1">
      <c r="A14" s="13" t="s">
        <v>566</v>
      </c>
      <c r="B14" s="13">
        <v>406.0</v>
      </c>
      <c r="C14" s="45">
        <v>83.0</v>
      </c>
      <c r="D14" s="13" t="s">
        <v>2141</v>
      </c>
      <c r="E14" s="13">
        <v>1.0</v>
      </c>
      <c r="F14" s="13" t="s">
        <v>1024</v>
      </c>
      <c r="G14" s="13" t="s">
        <v>2161</v>
      </c>
      <c r="H14" s="45" t="s">
        <v>2162</v>
      </c>
      <c r="I14" s="45"/>
      <c r="J14" s="13" t="s">
        <v>21</v>
      </c>
      <c r="K14" s="11">
        <v>2021.0</v>
      </c>
      <c r="L14" s="30" t="s">
        <v>571</v>
      </c>
      <c r="M14" s="30" t="s">
        <v>571</v>
      </c>
      <c r="N14" s="30" t="s">
        <v>571</v>
      </c>
      <c r="O14" s="30" t="s">
        <v>571</v>
      </c>
      <c r="P14" s="30"/>
      <c r="Q14" s="30"/>
      <c r="R14" s="30"/>
      <c r="S14" s="30"/>
      <c r="T14" s="30"/>
      <c r="U14" s="30"/>
      <c r="V14" s="30" t="s">
        <v>571</v>
      </c>
      <c r="W14" s="13"/>
      <c r="X14" s="13"/>
      <c r="Y14" s="13"/>
      <c r="Z14" s="13"/>
      <c r="AA14" s="13"/>
      <c r="AB14" s="13"/>
      <c r="AC14" s="13"/>
    </row>
    <row r="15" ht="15.75" customHeight="1">
      <c r="A15" s="13" t="s">
        <v>1036</v>
      </c>
      <c r="B15" s="13">
        <v>407.0</v>
      </c>
      <c r="C15" s="45">
        <v>107.0</v>
      </c>
      <c r="D15" s="13" t="s">
        <v>2143</v>
      </c>
      <c r="E15" s="13">
        <v>1.0</v>
      </c>
      <c r="F15" s="13" t="s">
        <v>2150</v>
      </c>
      <c r="G15" s="13" t="s">
        <v>2163</v>
      </c>
      <c r="H15" s="45" t="s">
        <v>275</v>
      </c>
      <c r="I15" s="45"/>
      <c r="J15" s="13" t="s">
        <v>21</v>
      </c>
      <c r="K15" s="11">
        <v>2022.0</v>
      </c>
      <c r="L15" s="30" t="s">
        <v>571</v>
      </c>
      <c r="M15" s="30" t="s">
        <v>571</v>
      </c>
      <c r="N15" s="30" t="s">
        <v>571</v>
      </c>
      <c r="O15" s="30" t="s">
        <v>571</v>
      </c>
      <c r="P15" s="30"/>
      <c r="Q15" s="30"/>
      <c r="R15" s="30"/>
      <c r="S15" s="30"/>
      <c r="T15" s="30"/>
      <c r="U15" s="30"/>
      <c r="V15" s="30" t="s">
        <v>571</v>
      </c>
      <c r="W15" s="13"/>
      <c r="X15" s="13"/>
      <c r="Y15" s="13"/>
      <c r="Z15" s="13"/>
      <c r="AA15" s="13"/>
      <c r="AB15" s="13"/>
      <c r="AC15" s="13"/>
    </row>
    <row r="16" ht="15.75" customHeight="1">
      <c r="A16" s="13" t="s">
        <v>1485</v>
      </c>
      <c r="B16" s="13">
        <v>408.0</v>
      </c>
      <c r="C16" s="45">
        <v>310.0</v>
      </c>
      <c r="D16" s="13" t="s">
        <v>2141</v>
      </c>
      <c r="E16" s="13">
        <v>1.0</v>
      </c>
      <c r="F16" s="13" t="s">
        <v>372</v>
      </c>
      <c r="G16" s="13" t="s">
        <v>2164</v>
      </c>
      <c r="H16" s="11" t="s">
        <v>373</v>
      </c>
      <c r="I16" s="45"/>
      <c r="J16" s="13" t="s">
        <v>21</v>
      </c>
      <c r="K16" s="11">
        <v>2021.0</v>
      </c>
      <c r="L16" s="30" t="s">
        <v>571</v>
      </c>
      <c r="M16" s="30" t="s">
        <v>571</v>
      </c>
      <c r="N16" s="30" t="s">
        <v>571</v>
      </c>
      <c r="O16" s="30" t="s">
        <v>571</v>
      </c>
      <c r="P16" s="30"/>
      <c r="Q16" s="30"/>
      <c r="R16" s="30"/>
      <c r="S16" s="30"/>
      <c r="T16" s="30"/>
      <c r="U16" s="30"/>
      <c r="V16" s="30" t="s">
        <v>571</v>
      </c>
      <c r="W16" s="13"/>
      <c r="X16" s="13"/>
      <c r="Y16" s="13"/>
      <c r="Z16" s="13"/>
      <c r="AA16" s="13"/>
      <c r="AB16" s="13"/>
      <c r="AC16" s="13"/>
    </row>
    <row r="17" ht="15.75" customHeight="1">
      <c r="A17" s="13" t="s">
        <v>1485</v>
      </c>
      <c r="B17" s="13">
        <v>409.0</v>
      </c>
      <c r="C17" s="45">
        <v>310.0</v>
      </c>
      <c r="D17" s="13" t="s">
        <v>2143</v>
      </c>
      <c r="E17" s="13">
        <v>1.0</v>
      </c>
      <c r="F17" s="64" t="s">
        <v>2165</v>
      </c>
      <c r="G17" s="13" t="s">
        <v>2166</v>
      </c>
      <c r="H17" s="45" t="s">
        <v>289</v>
      </c>
      <c r="I17" s="45"/>
      <c r="J17" s="13" t="s">
        <v>36</v>
      </c>
      <c r="K17" s="11">
        <v>2022.0</v>
      </c>
      <c r="L17" s="30" t="s">
        <v>571</v>
      </c>
      <c r="M17" s="30" t="s">
        <v>571</v>
      </c>
      <c r="N17" s="30" t="s">
        <v>571</v>
      </c>
      <c r="O17" s="30"/>
      <c r="P17" s="30"/>
      <c r="Q17" s="30"/>
      <c r="R17" s="30"/>
      <c r="S17" s="30"/>
      <c r="T17" s="30"/>
      <c r="U17" s="30"/>
      <c r="V17" s="30" t="s">
        <v>571</v>
      </c>
      <c r="W17" s="13"/>
      <c r="X17" s="13"/>
      <c r="Y17" s="13"/>
      <c r="Z17" s="13"/>
      <c r="AA17" s="13"/>
      <c r="AB17" s="13"/>
      <c r="AC17" s="13"/>
    </row>
    <row r="18" ht="15.75" customHeight="1">
      <c r="A18" s="13" t="s">
        <v>1036</v>
      </c>
      <c r="B18" s="13">
        <v>410.0</v>
      </c>
      <c r="C18" s="45">
        <v>162.0</v>
      </c>
      <c r="D18" s="13" t="s">
        <v>2141</v>
      </c>
      <c r="E18" s="13">
        <v>1.0</v>
      </c>
      <c r="F18" s="13" t="s">
        <v>152</v>
      </c>
      <c r="G18" s="13" t="s">
        <v>2167</v>
      </c>
      <c r="H18" s="45" t="s">
        <v>153</v>
      </c>
      <c r="I18" s="45"/>
      <c r="J18" s="11" t="s">
        <v>21</v>
      </c>
      <c r="K18" s="11">
        <v>2022.0</v>
      </c>
      <c r="L18" s="65" t="s">
        <v>571</v>
      </c>
      <c r="M18" s="65" t="s">
        <v>571</v>
      </c>
      <c r="N18" s="65" t="s">
        <v>571</v>
      </c>
      <c r="O18" s="65" t="s">
        <v>571</v>
      </c>
      <c r="P18" s="30"/>
      <c r="Q18" s="30"/>
      <c r="R18" s="30"/>
      <c r="S18" s="30"/>
      <c r="T18" s="30"/>
      <c r="U18" s="30"/>
      <c r="V18" s="30" t="s">
        <v>571</v>
      </c>
      <c r="W18" s="13"/>
      <c r="X18" s="13"/>
      <c r="Y18" s="13"/>
      <c r="Z18" s="13"/>
      <c r="AA18" s="13"/>
      <c r="AB18" s="13"/>
      <c r="AC18" s="13"/>
    </row>
    <row r="19" ht="15.75" customHeight="1">
      <c r="A19" s="13" t="s">
        <v>1036</v>
      </c>
      <c r="B19" s="13">
        <v>411.0</v>
      </c>
      <c r="C19" s="45">
        <v>178.0</v>
      </c>
      <c r="D19" s="13" t="s">
        <v>2141</v>
      </c>
      <c r="E19" s="13">
        <v>1.0</v>
      </c>
      <c r="F19" s="13" t="s">
        <v>375</v>
      </c>
      <c r="G19" s="13" t="s">
        <v>2168</v>
      </c>
      <c r="H19" s="45" t="s">
        <v>376</v>
      </c>
      <c r="I19" s="45"/>
      <c r="J19" s="11" t="s">
        <v>21</v>
      </c>
      <c r="K19" s="11">
        <v>2018.0</v>
      </c>
      <c r="L19" s="65" t="s">
        <v>571</v>
      </c>
      <c r="M19" s="65" t="s">
        <v>571</v>
      </c>
      <c r="N19" s="65" t="s">
        <v>571</v>
      </c>
      <c r="O19" s="65" t="s">
        <v>571</v>
      </c>
      <c r="P19" s="30"/>
      <c r="Q19" s="30"/>
      <c r="R19" s="30"/>
      <c r="S19" s="30"/>
      <c r="T19" s="30"/>
      <c r="U19" s="30"/>
      <c r="V19" s="30" t="s">
        <v>571</v>
      </c>
      <c r="W19" s="13"/>
      <c r="X19" s="13"/>
      <c r="Y19" s="13"/>
      <c r="Z19" s="13"/>
      <c r="AA19" s="13"/>
      <c r="AB19" s="13"/>
      <c r="AC19" s="13"/>
    </row>
    <row r="20" ht="15.75" customHeight="1">
      <c r="A20" s="13" t="s">
        <v>1485</v>
      </c>
      <c r="B20" s="13">
        <v>414.0</v>
      </c>
      <c r="C20" s="45">
        <v>328.0</v>
      </c>
      <c r="D20" s="13" t="s">
        <v>2143</v>
      </c>
      <c r="E20" s="13">
        <v>1.0</v>
      </c>
      <c r="F20" s="13" t="s">
        <v>292</v>
      </c>
      <c r="G20" s="13" t="s">
        <v>2169</v>
      </c>
      <c r="H20" s="45" t="s">
        <v>2170</v>
      </c>
      <c r="I20" s="45"/>
      <c r="J20" s="11" t="s">
        <v>21</v>
      </c>
      <c r="K20" s="11">
        <v>2020.0</v>
      </c>
      <c r="L20" s="65" t="s">
        <v>571</v>
      </c>
      <c r="M20" s="65" t="s">
        <v>571</v>
      </c>
      <c r="N20" s="65" t="s">
        <v>571</v>
      </c>
      <c r="O20" s="65" t="s">
        <v>571</v>
      </c>
      <c r="P20" s="30"/>
      <c r="Q20" s="30"/>
      <c r="R20" s="30"/>
      <c r="S20" s="30"/>
      <c r="T20" s="30"/>
      <c r="U20" s="30"/>
      <c r="V20" s="30" t="s">
        <v>571</v>
      </c>
      <c r="W20" s="13"/>
      <c r="X20" s="13"/>
      <c r="Y20" s="13"/>
      <c r="Z20" s="13"/>
      <c r="AA20" s="13"/>
      <c r="AB20" s="13"/>
      <c r="AC20" s="13"/>
    </row>
    <row r="21" ht="15.75" customHeight="1">
      <c r="A21" s="13" t="s">
        <v>1485</v>
      </c>
      <c r="B21" s="13">
        <v>415.0</v>
      </c>
      <c r="C21" s="45">
        <v>328.0</v>
      </c>
      <c r="D21" s="13" t="s">
        <v>2143</v>
      </c>
      <c r="E21" s="13">
        <v>1.0</v>
      </c>
      <c r="F21" s="14" t="s">
        <v>156</v>
      </c>
      <c r="G21" s="13" t="s">
        <v>2171</v>
      </c>
      <c r="H21" s="45" t="s">
        <v>149</v>
      </c>
      <c r="I21" s="45"/>
      <c r="J21" s="11" t="s">
        <v>21</v>
      </c>
      <c r="K21" s="11">
        <v>2020.0</v>
      </c>
      <c r="L21" s="65" t="s">
        <v>571</v>
      </c>
      <c r="M21" s="65" t="s">
        <v>571</v>
      </c>
      <c r="N21" s="65" t="s">
        <v>571</v>
      </c>
      <c r="O21" s="65" t="s">
        <v>571</v>
      </c>
      <c r="P21" s="30"/>
      <c r="Q21" s="30"/>
      <c r="R21" s="30"/>
      <c r="S21" s="30"/>
      <c r="T21" s="30"/>
      <c r="U21" s="30"/>
      <c r="V21" s="30" t="s">
        <v>571</v>
      </c>
      <c r="W21" s="13"/>
      <c r="X21" s="13"/>
      <c r="Y21" s="13"/>
      <c r="Z21" s="13"/>
      <c r="AA21" s="13"/>
      <c r="AB21" s="13"/>
      <c r="AC21" s="13"/>
    </row>
    <row r="22" ht="15.75" customHeight="1">
      <c r="A22" s="13" t="s">
        <v>1485</v>
      </c>
      <c r="B22" s="13">
        <v>417.0</v>
      </c>
      <c r="C22" s="45">
        <v>328.0</v>
      </c>
      <c r="D22" s="13" t="s">
        <v>2143</v>
      </c>
      <c r="E22" s="13">
        <v>1.0</v>
      </c>
      <c r="F22" s="13" t="s">
        <v>379</v>
      </c>
      <c r="G22" s="13" t="s">
        <v>2172</v>
      </c>
      <c r="H22" s="45" t="s">
        <v>149</v>
      </c>
      <c r="I22" s="45"/>
      <c r="J22" s="13" t="s">
        <v>21</v>
      </c>
      <c r="K22" s="11">
        <v>2022.0</v>
      </c>
      <c r="L22" s="30" t="s">
        <v>571</v>
      </c>
      <c r="M22" s="30" t="s">
        <v>571</v>
      </c>
      <c r="N22" s="30" t="s">
        <v>571</v>
      </c>
      <c r="O22" s="30" t="s">
        <v>571</v>
      </c>
      <c r="P22" s="30"/>
      <c r="Q22" s="30"/>
      <c r="R22" s="30"/>
      <c r="S22" s="30"/>
      <c r="T22" s="30"/>
      <c r="U22" s="30"/>
      <c r="V22" s="30" t="s">
        <v>571</v>
      </c>
      <c r="W22" s="13"/>
      <c r="X22" s="13"/>
      <c r="Y22" s="13"/>
      <c r="Z22" s="13"/>
      <c r="AA22" s="13"/>
      <c r="AB22" s="13"/>
      <c r="AC22" s="13"/>
    </row>
    <row r="23" ht="15.75" customHeight="1">
      <c r="A23" s="13" t="s">
        <v>1485</v>
      </c>
      <c r="B23" s="13">
        <v>418.0</v>
      </c>
      <c r="C23" s="45">
        <v>328.0</v>
      </c>
      <c r="D23" s="13" t="s">
        <v>2143</v>
      </c>
      <c r="E23" s="13">
        <v>1.0</v>
      </c>
      <c r="F23" s="9" t="s">
        <v>295</v>
      </c>
      <c r="G23" s="9" t="s">
        <v>2173</v>
      </c>
      <c r="H23" s="11" t="s">
        <v>296</v>
      </c>
      <c r="I23" s="45"/>
      <c r="J23" s="13" t="s">
        <v>21</v>
      </c>
      <c r="K23" s="11">
        <v>2022.0</v>
      </c>
      <c r="L23" s="30" t="s">
        <v>571</v>
      </c>
      <c r="M23" s="30" t="s">
        <v>571</v>
      </c>
      <c r="N23" s="30" t="s">
        <v>571</v>
      </c>
      <c r="O23" s="30" t="s">
        <v>571</v>
      </c>
      <c r="P23" s="30"/>
      <c r="Q23" s="30"/>
      <c r="R23" s="30"/>
      <c r="S23" s="30"/>
      <c r="T23" s="30"/>
      <c r="U23" s="30"/>
      <c r="V23" s="30" t="s">
        <v>571</v>
      </c>
      <c r="W23" s="13"/>
      <c r="X23" s="13"/>
      <c r="Y23" s="13"/>
      <c r="Z23" s="13"/>
      <c r="AA23" s="13"/>
      <c r="AB23" s="13"/>
      <c r="AC23" s="13"/>
    </row>
    <row r="24" ht="15.75" customHeight="1">
      <c r="A24" s="13" t="s">
        <v>1485</v>
      </c>
      <c r="B24" s="13">
        <v>419.0</v>
      </c>
      <c r="C24" s="45">
        <v>328.0</v>
      </c>
      <c r="D24" s="13" t="s">
        <v>2143</v>
      </c>
      <c r="E24" s="13">
        <v>1.0</v>
      </c>
      <c r="F24" s="13" t="s">
        <v>159</v>
      </c>
      <c r="G24" s="13" t="s">
        <v>2174</v>
      </c>
      <c r="H24" s="45" t="s">
        <v>144</v>
      </c>
      <c r="I24" s="45"/>
      <c r="J24" s="13" t="s">
        <v>21</v>
      </c>
      <c r="K24" s="11">
        <v>2023.0</v>
      </c>
      <c r="L24" s="30" t="s">
        <v>571</v>
      </c>
      <c r="M24" s="30" t="s">
        <v>571</v>
      </c>
      <c r="N24" s="30" t="s">
        <v>571</v>
      </c>
      <c r="O24" s="30" t="s">
        <v>571</v>
      </c>
      <c r="P24" s="30"/>
      <c r="Q24" s="30"/>
      <c r="R24" s="30"/>
      <c r="S24" s="30"/>
      <c r="T24" s="30"/>
      <c r="U24" s="30"/>
      <c r="V24" s="30" t="s">
        <v>571</v>
      </c>
      <c r="W24" s="13"/>
      <c r="X24" s="13"/>
      <c r="Y24" s="13"/>
      <c r="Z24" s="13"/>
      <c r="AA24" s="13"/>
      <c r="AB24" s="13"/>
      <c r="AC24" s="13"/>
    </row>
    <row r="25" ht="15.75" customHeight="1">
      <c r="A25" s="13" t="s">
        <v>1485</v>
      </c>
      <c r="B25" s="13">
        <v>420.0</v>
      </c>
      <c r="C25" s="45">
        <v>328.0</v>
      </c>
      <c r="D25" s="13" t="s">
        <v>2143</v>
      </c>
      <c r="E25" s="13">
        <v>1.0</v>
      </c>
      <c r="F25" s="13" t="s">
        <v>382</v>
      </c>
      <c r="G25" s="13" t="s">
        <v>2175</v>
      </c>
      <c r="H25" s="11" t="s">
        <v>56</v>
      </c>
      <c r="I25" s="45"/>
      <c r="J25" s="13" t="s">
        <v>21</v>
      </c>
      <c r="K25" s="11">
        <v>2022.0</v>
      </c>
      <c r="L25" s="30" t="s">
        <v>571</v>
      </c>
      <c r="M25" s="30" t="s">
        <v>571</v>
      </c>
      <c r="N25" s="30" t="s">
        <v>571</v>
      </c>
      <c r="O25" s="30" t="s">
        <v>571</v>
      </c>
      <c r="P25" s="30"/>
      <c r="Q25" s="30"/>
      <c r="R25" s="30"/>
      <c r="S25" s="30"/>
      <c r="T25" s="30"/>
      <c r="U25" s="30"/>
      <c r="V25" s="30" t="s">
        <v>571</v>
      </c>
      <c r="W25" s="13"/>
      <c r="X25" s="13"/>
      <c r="Y25" s="13"/>
      <c r="Z25" s="13"/>
      <c r="AA25" s="13"/>
      <c r="AB25" s="13"/>
      <c r="AC25" s="13"/>
    </row>
    <row r="26" ht="15.75" customHeight="1">
      <c r="A26" s="13" t="s">
        <v>1485</v>
      </c>
      <c r="B26" s="13">
        <v>421.0</v>
      </c>
      <c r="C26" s="45">
        <v>328.0</v>
      </c>
      <c r="D26" s="13" t="s">
        <v>2143</v>
      </c>
      <c r="E26" s="13">
        <v>1.0</v>
      </c>
      <c r="F26" s="13" t="s">
        <v>300</v>
      </c>
      <c r="G26" s="13" t="s">
        <v>2176</v>
      </c>
      <c r="H26" s="45" t="s">
        <v>301</v>
      </c>
      <c r="I26" s="45"/>
      <c r="J26" s="13" t="s">
        <v>21</v>
      </c>
      <c r="K26" s="11">
        <v>2023.0</v>
      </c>
      <c r="L26" s="30" t="s">
        <v>571</v>
      </c>
      <c r="M26" s="30" t="s">
        <v>571</v>
      </c>
      <c r="N26" s="30" t="s">
        <v>571</v>
      </c>
      <c r="O26" s="30" t="s">
        <v>571</v>
      </c>
      <c r="P26" s="30"/>
      <c r="Q26" s="30"/>
      <c r="R26" s="30"/>
      <c r="S26" s="30"/>
      <c r="T26" s="30"/>
      <c r="U26" s="30"/>
      <c r="V26" s="30" t="s">
        <v>571</v>
      </c>
      <c r="W26" s="13"/>
      <c r="X26" s="13"/>
      <c r="Y26" s="13"/>
      <c r="Z26" s="13"/>
      <c r="AA26" s="13"/>
      <c r="AB26" s="13"/>
      <c r="AC26" s="13"/>
    </row>
    <row r="27" ht="15.75" customHeight="1">
      <c r="A27" s="13" t="s">
        <v>1485</v>
      </c>
      <c r="B27" s="13">
        <v>422.0</v>
      </c>
      <c r="C27" s="45">
        <v>328.0</v>
      </c>
      <c r="D27" s="13" t="s">
        <v>2143</v>
      </c>
      <c r="E27" s="13">
        <v>1.0</v>
      </c>
      <c r="F27" s="13" t="s">
        <v>161</v>
      </c>
      <c r="G27" s="64" t="s">
        <v>2177</v>
      </c>
      <c r="H27" s="45" t="s">
        <v>162</v>
      </c>
      <c r="I27" s="45"/>
      <c r="J27" s="13" t="s">
        <v>21</v>
      </c>
      <c r="K27" s="11">
        <v>2023.0</v>
      </c>
      <c r="L27" s="30" t="s">
        <v>571</v>
      </c>
      <c r="M27" s="30" t="s">
        <v>571</v>
      </c>
      <c r="N27" s="30" t="s">
        <v>571</v>
      </c>
      <c r="O27" s="30" t="s">
        <v>571</v>
      </c>
      <c r="P27" s="30"/>
      <c r="Q27" s="30"/>
      <c r="R27" s="30"/>
      <c r="S27" s="30"/>
      <c r="T27" s="30"/>
      <c r="U27" s="30"/>
      <c r="V27" s="30" t="s">
        <v>571</v>
      </c>
      <c r="W27" s="13"/>
      <c r="X27" s="13"/>
      <c r="Y27" s="13"/>
      <c r="Z27" s="13"/>
      <c r="AA27" s="13"/>
      <c r="AB27" s="13"/>
      <c r="AC27" s="13"/>
    </row>
    <row r="28" ht="15.75" customHeight="1">
      <c r="A28" s="13" t="s">
        <v>1485</v>
      </c>
      <c r="B28" s="13">
        <v>423.0</v>
      </c>
      <c r="C28" s="45">
        <v>328.0</v>
      </c>
      <c r="D28" s="13" t="s">
        <v>2143</v>
      </c>
      <c r="E28" s="13">
        <v>1.0</v>
      </c>
      <c r="F28" s="13" t="s">
        <v>384</v>
      </c>
      <c r="G28" s="13" t="s">
        <v>2178</v>
      </c>
      <c r="H28" s="45" t="s">
        <v>385</v>
      </c>
      <c r="I28" s="45"/>
      <c r="J28" s="13" t="s">
        <v>21</v>
      </c>
      <c r="K28" s="11">
        <v>2022.0</v>
      </c>
      <c r="L28" s="30" t="s">
        <v>571</v>
      </c>
      <c r="M28" s="30" t="s">
        <v>571</v>
      </c>
      <c r="N28" s="30" t="s">
        <v>571</v>
      </c>
      <c r="O28" s="30" t="s">
        <v>571</v>
      </c>
      <c r="P28" s="30"/>
      <c r="Q28" s="30"/>
      <c r="R28" s="30"/>
      <c r="S28" s="30"/>
      <c r="T28" s="30"/>
      <c r="U28" s="30"/>
      <c r="V28" s="30" t="s">
        <v>571</v>
      </c>
      <c r="W28" s="13"/>
      <c r="X28" s="13"/>
      <c r="Y28" s="13"/>
      <c r="Z28" s="13"/>
      <c r="AA28" s="13"/>
      <c r="AB28" s="13"/>
      <c r="AC28" s="13"/>
    </row>
    <row r="29" ht="15.75" customHeight="1">
      <c r="A29" s="13" t="s">
        <v>1485</v>
      </c>
      <c r="B29" s="13">
        <v>424.0</v>
      </c>
      <c r="C29" s="45">
        <v>342.0</v>
      </c>
      <c r="D29" s="13" t="s">
        <v>2141</v>
      </c>
      <c r="E29" s="13">
        <v>1.0</v>
      </c>
      <c r="F29" s="13" t="s">
        <v>305</v>
      </c>
      <c r="G29" s="13" t="s">
        <v>2179</v>
      </c>
      <c r="H29" s="45" t="s">
        <v>149</v>
      </c>
      <c r="I29" s="45"/>
      <c r="J29" s="13" t="s">
        <v>21</v>
      </c>
      <c r="K29" s="11">
        <v>2020.0</v>
      </c>
      <c r="L29" s="30" t="s">
        <v>571</v>
      </c>
      <c r="M29" s="30" t="s">
        <v>571</v>
      </c>
      <c r="N29" s="30" t="s">
        <v>571</v>
      </c>
      <c r="O29" s="30" t="s">
        <v>571</v>
      </c>
      <c r="P29" s="30"/>
      <c r="Q29" s="30"/>
      <c r="R29" s="30"/>
      <c r="S29" s="30"/>
      <c r="T29" s="30"/>
      <c r="U29" s="30"/>
      <c r="V29" s="30" t="s">
        <v>571</v>
      </c>
      <c r="W29" s="13"/>
      <c r="X29" s="13"/>
      <c r="Y29" s="13"/>
      <c r="Z29" s="13"/>
      <c r="AA29" s="13"/>
      <c r="AB29" s="13"/>
      <c r="AC29" s="13"/>
    </row>
    <row r="30" ht="15.75" customHeight="1">
      <c r="A30" s="13" t="s">
        <v>1485</v>
      </c>
      <c r="B30" s="13">
        <v>425.0</v>
      </c>
      <c r="C30" s="45">
        <v>346.0</v>
      </c>
      <c r="D30" s="13" t="s">
        <v>2143</v>
      </c>
      <c r="E30" s="13">
        <v>1.0</v>
      </c>
      <c r="F30" s="13" t="s">
        <v>167</v>
      </c>
      <c r="G30" s="13" t="s">
        <v>2180</v>
      </c>
      <c r="H30" s="45" t="s">
        <v>168</v>
      </c>
      <c r="I30" s="45"/>
      <c r="J30" s="13" t="s">
        <v>21</v>
      </c>
      <c r="K30" s="11">
        <v>2023.0</v>
      </c>
      <c r="L30" s="30" t="s">
        <v>571</v>
      </c>
      <c r="M30" s="30" t="s">
        <v>571</v>
      </c>
      <c r="N30" s="30" t="s">
        <v>571</v>
      </c>
      <c r="O30" s="30" t="s">
        <v>571</v>
      </c>
      <c r="P30" s="30"/>
      <c r="Q30" s="30"/>
      <c r="R30" s="30"/>
      <c r="S30" s="30"/>
      <c r="T30" s="30"/>
      <c r="U30" s="30"/>
      <c r="V30" s="30" t="s">
        <v>571</v>
      </c>
      <c r="W30" s="13"/>
      <c r="X30" s="13"/>
      <c r="Y30" s="13"/>
      <c r="Z30" s="13"/>
      <c r="AA30" s="13"/>
      <c r="AB30" s="13"/>
      <c r="AC30" s="13"/>
    </row>
    <row r="31" ht="15.75" customHeight="1">
      <c r="A31" s="13" t="s">
        <v>1485</v>
      </c>
      <c r="B31" s="13">
        <v>426.0</v>
      </c>
      <c r="C31" s="45">
        <v>346.0</v>
      </c>
      <c r="D31" s="13" t="s">
        <v>2143</v>
      </c>
      <c r="E31" s="13">
        <v>1.0</v>
      </c>
      <c r="F31" s="13" t="s">
        <v>389</v>
      </c>
      <c r="G31" s="13" t="s">
        <v>2181</v>
      </c>
      <c r="H31" s="45" t="s">
        <v>301</v>
      </c>
      <c r="I31" s="45"/>
      <c r="J31" s="13" t="s">
        <v>21</v>
      </c>
      <c r="K31" s="11">
        <v>2023.0</v>
      </c>
      <c r="L31" s="30" t="s">
        <v>571</v>
      </c>
      <c r="M31" s="30" t="s">
        <v>571</v>
      </c>
      <c r="N31" s="30" t="s">
        <v>571</v>
      </c>
      <c r="O31" s="30" t="s">
        <v>571</v>
      </c>
      <c r="P31" s="30"/>
      <c r="Q31" s="30"/>
      <c r="R31" s="30"/>
      <c r="S31" s="30"/>
      <c r="T31" s="30"/>
      <c r="U31" s="30"/>
      <c r="V31" s="30" t="s">
        <v>571</v>
      </c>
      <c r="W31" s="13"/>
      <c r="X31" s="13"/>
      <c r="Y31" s="13"/>
      <c r="Z31" s="13"/>
      <c r="AA31" s="13"/>
      <c r="AB31" s="13"/>
      <c r="AC31" s="13"/>
    </row>
    <row r="32" ht="15.75" customHeight="1">
      <c r="A32" s="13" t="s">
        <v>1485</v>
      </c>
      <c r="B32" s="13">
        <v>427.0</v>
      </c>
      <c r="C32" s="45">
        <v>346.0</v>
      </c>
      <c r="D32" s="13" t="s">
        <v>2143</v>
      </c>
      <c r="E32" s="13">
        <v>1.0</v>
      </c>
      <c r="F32" s="13" t="s">
        <v>2182</v>
      </c>
      <c r="G32" s="13" t="s">
        <v>2183</v>
      </c>
      <c r="H32" s="45" t="s">
        <v>2184</v>
      </c>
      <c r="I32" s="45"/>
      <c r="J32" s="13" t="s">
        <v>36</v>
      </c>
      <c r="K32" s="11">
        <v>2022.0</v>
      </c>
      <c r="L32" s="30" t="s">
        <v>571</v>
      </c>
      <c r="M32" s="30" t="s">
        <v>571</v>
      </c>
      <c r="N32" s="30" t="s">
        <v>571</v>
      </c>
      <c r="O32" s="30" t="s">
        <v>571</v>
      </c>
      <c r="P32" s="30"/>
      <c r="Q32" s="30"/>
      <c r="R32" s="30"/>
      <c r="S32" s="30"/>
      <c r="T32" s="30"/>
      <c r="U32" s="30"/>
      <c r="V32" s="30" t="s">
        <v>571</v>
      </c>
      <c r="W32" s="13"/>
      <c r="X32" s="13"/>
      <c r="Y32" s="13"/>
      <c r="Z32" s="13"/>
      <c r="AA32" s="13"/>
      <c r="AB32" s="13"/>
      <c r="AC32" s="13"/>
    </row>
    <row r="33" ht="15.75" customHeight="1">
      <c r="A33" s="13" t="s">
        <v>1485</v>
      </c>
      <c r="B33" s="13">
        <v>428.0</v>
      </c>
      <c r="C33" s="45">
        <v>359.0</v>
      </c>
      <c r="D33" s="13" t="s">
        <v>2141</v>
      </c>
      <c r="E33" s="13">
        <v>1.0</v>
      </c>
      <c r="F33" s="13" t="s">
        <v>2185</v>
      </c>
      <c r="G33" s="13" t="s">
        <v>2186</v>
      </c>
      <c r="H33" s="66" t="s">
        <v>149</v>
      </c>
      <c r="I33" s="45"/>
      <c r="J33" s="13" t="s">
        <v>21</v>
      </c>
      <c r="K33" s="11">
        <v>2020.0</v>
      </c>
      <c r="L33" s="30" t="s">
        <v>571</v>
      </c>
      <c r="M33" s="30" t="s">
        <v>571</v>
      </c>
      <c r="N33" s="30" t="s">
        <v>571</v>
      </c>
      <c r="O33" s="30" t="s">
        <v>571</v>
      </c>
      <c r="P33" s="30"/>
      <c r="Q33" s="30"/>
      <c r="R33" s="30"/>
      <c r="S33" s="30"/>
      <c r="T33" s="30"/>
      <c r="U33" s="30"/>
      <c r="V33" s="30" t="s">
        <v>571</v>
      </c>
      <c r="W33" s="13"/>
      <c r="X33" s="13"/>
      <c r="Y33" s="13"/>
      <c r="Z33" s="13"/>
      <c r="AA33" s="13"/>
      <c r="AB33" s="13"/>
      <c r="AC33" s="13"/>
    </row>
    <row r="34" ht="15.75" customHeight="1">
      <c r="A34" s="13" t="s">
        <v>1485</v>
      </c>
      <c r="B34" s="13">
        <v>429.0</v>
      </c>
      <c r="C34" s="45">
        <v>371.0</v>
      </c>
      <c r="D34" s="13" t="s">
        <v>2141</v>
      </c>
      <c r="E34" s="13">
        <v>1.0</v>
      </c>
      <c r="F34" s="13" t="s">
        <v>2187</v>
      </c>
      <c r="G34" s="13" t="s">
        <v>2188</v>
      </c>
      <c r="H34" s="11" t="s">
        <v>296</v>
      </c>
      <c r="I34" s="45"/>
      <c r="J34" s="13" t="s">
        <v>21</v>
      </c>
      <c r="K34" s="11">
        <v>2022.0</v>
      </c>
      <c r="L34" s="30" t="s">
        <v>571</v>
      </c>
      <c r="M34" s="30" t="s">
        <v>571</v>
      </c>
      <c r="N34" s="30" t="s">
        <v>571</v>
      </c>
      <c r="O34" s="30" t="s">
        <v>571</v>
      </c>
      <c r="P34" s="30"/>
      <c r="Q34" s="30"/>
      <c r="R34" s="30"/>
      <c r="S34" s="30"/>
      <c r="T34" s="30"/>
      <c r="U34" s="30"/>
      <c r="V34" s="30" t="s">
        <v>571</v>
      </c>
      <c r="W34" s="13"/>
      <c r="X34" s="13"/>
      <c r="Y34" s="13"/>
      <c r="Z34" s="13"/>
      <c r="AA34" s="13"/>
      <c r="AB34" s="13"/>
      <c r="AC34" s="13"/>
    </row>
    <row r="35" ht="15.75" customHeight="1">
      <c r="A35" s="13" t="s">
        <v>1485</v>
      </c>
      <c r="B35" s="13">
        <v>430.0</v>
      </c>
      <c r="C35" s="45">
        <v>392.0</v>
      </c>
      <c r="D35" s="13" t="s">
        <v>2143</v>
      </c>
      <c r="E35" s="13">
        <v>1.0</v>
      </c>
      <c r="F35" s="13" t="s">
        <v>309</v>
      </c>
      <c r="G35" s="13" t="s">
        <v>2189</v>
      </c>
      <c r="H35" s="45" t="s">
        <v>301</v>
      </c>
      <c r="I35" s="45"/>
      <c r="J35" s="13" t="s">
        <v>21</v>
      </c>
      <c r="K35" s="11">
        <v>2023.0</v>
      </c>
      <c r="L35" s="30" t="s">
        <v>571</v>
      </c>
      <c r="M35" s="30" t="s">
        <v>571</v>
      </c>
      <c r="N35" s="30" t="s">
        <v>571</v>
      </c>
      <c r="O35" s="30" t="s">
        <v>571</v>
      </c>
      <c r="P35" s="30"/>
      <c r="Q35" s="30"/>
      <c r="R35" s="30"/>
      <c r="S35" s="30"/>
      <c r="T35" s="30"/>
      <c r="U35" s="30"/>
      <c r="V35" s="30" t="s">
        <v>571</v>
      </c>
      <c r="W35" s="13"/>
      <c r="X35" s="13"/>
      <c r="Y35" s="13"/>
      <c r="Z35" s="13"/>
      <c r="AA35" s="13"/>
      <c r="AB35" s="13"/>
      <c r="AC35" s="13"/>
    </row>
    <row r="36" ht="15.75" customHeight="1">
      <c r="A36" s="13"/>
      <c r="B36" s="13">
        <v>431.0</v>
      </c>
      <c r="C36" s="45">
        <v>292.0</v>
      </c>
      <c r="D36" s="13" t="s">
        <v>2143</v>
      </c>
      <c r="E36" s="13">
        <v>1.0</v>
      </c>
      <c r="F36" s="13" t="s">
        <v>2190</v>
      </c>
      <c r="G36" s="13" t="s">
        <v>2191</v>
      </c>
      <c r="H36" s="45" t="s">
        <v>171</v>
      </c>
      <c r="I36" s="45"/>
      <c r="J36" s="13" t="s">
        <v>21</v>
      </c>
      <c r="K36" s="11">
        <v>2022.0</v>
      </c>
      <c r="L36" s="30" t="s">
        <v>571</v>
      </c>
      <c r="M36" s="30" t="s">
        <v>571</v>
      </c>
      <c r="N36" s="30" t="s">
        <v>571</v>
      </c>
      <c r="O36" s="30" t="s">
        <v>571</v>
      </c>
      <c r="P36" s="30"/>
      <c r="Q36" s="30"/>
      <c r="R36" s="30"/>
      <c r="S36" s="30"/>
      <c r="T36" s="30"/>
      <c r="U36" s="30"/>
      <c r="V36" s="30" t="s">
        <v>571</v>
      </c>
      <c r="W36" s="13"/>
      <c r="X36" s="13"/>
      <c r="Y36" s="13"/>
      <c r="Z36" s="13"/>
      <c r="AA36" s="13"/>
      <c r="AB36" s="13"/>
      <c r="AC36" s="13"/>
    </row>
    <row r="37" ht="15.75" customHeight="1">
      <c r="A37" s="13"/>
      <c r="B37" s="13">
        <v>432.0</v>
      </c>
      <c r="C37" s="45">
        <v>292.0</v>
      </c>
      <c r="D37" s="13" t="s">
        <v>2143</v>
      </c>
      <c r="E37" s="13">
        <v>1.0</v>
      </c>
      <c r="F37" s="13" t="s">
        <v>395</v>
      </c>
      <c r="G37" s="13" t="s">
        <v>2192</v>
      </c>
      <c r="H37" s="45" t="s">
        <v>396</v>
      </c>
      <c r="I37" s="45"/>
      <c r="J37" s="13" t="s">
        <v>21</v>
      </c>
      <c r="K37" s="11">
        <v>2023.0</v>
      </c>
      <c r="L37" s="30" t="s">
        <v>571</v>
      </c>
      <c r="M37" s="30" t="s">
        <v>571</v>
      </c>
      <c r="N37" s="30" t="s">
        <v>571</v>
      </c>
      <c r="O37" s="30" t="s">
        <v>571</v>
      </c>
      <c r="P37" s="30"/>
      <c r="Q37" s="30"/>
      <c r="R37" s="30"/>
      <c r="S37" s="30"/>
      <c r="T37" s="30"/>
      <c r="U37" s="30"/>
      <c r="V37" s="30" t="s">
        <v>571</v>
      </c>
      <c r="W37" s="13"/>
      <c r="X37" s="13"/>
      <c r="Y37" s="13"/>
      <c r="Z37" s="13"/>
      <c r="AA37" s="13"/>
      <c r="AB37" s="13"/>
      <c r="AC37" s="13"/>
    </row>
    <row r="38" ht="15.75" customHeight="1">
      <c r="A38" s="13"/>
      <c r="B38" s="13">
        <v>433.0</v>
      </c>
      <c r="C38" s="45">
        <v>93.0</v>
      </c>
      <c r="D38" s="13" t="s">
        <v>2143</v>
      </c>
      <c r="E38" s="13">
        <v>1.0</v>
      </c>
      <c r="F38" s="13" t="s">
        <v>311</v>
      </c>
      <c r="G38" s="13" t="s">
        <v>2193</v>
      </c>
      <c r="H38" s="45" t="s">
        <v>98</v>
      </c>
      <c r="I38" s="45"/>
      <c r="J38" s="13" t="s">
        <v>21</v>
      </c>
      <c r="K38" s="11">
        <v>2022.0</v>
      </c>
      <c r="L38" s="30" t="s">
        <v>571</v>
      </c>
      <c r="M38" s="30" t="s">
        <v>571</v>
      </c>
      <c r="N38" s="30" t="s">
        <v>571</v>
      </c>
      <c r="O38" s="30" t="s">
        <v>571</v>
      </c>
      <c r="P38" s="30"/>
      <c r="Q38" s="30"/>
      <c r="R38" s="30"/>
      <c r="S38" s="30"/>
      <c r="T38" s="30"/>
      <c r="U38" s="30"/>
      <c r="V38" s="30" t="s">
        <v>571</v>
      </c>
      <c r="W38" s="13"/>
      <c r="X38" s="13"/>
      <c r="Y38" s="13"/>
      <c r="Z38" s="13"/>
      <c r="AA38" s="13"/>
      <c r="AB38" s="13"/>
      <c r="AC38" s="13"/>
    </row>
    <row r="39" ht="15.75" customHeight="1">
      <c r="A39" s="12"/>
      <c r="B39" s="12">
        <v>434.0</v>
      </c>
      <c r="C39" s="43">
        <v>93.0</v>
      </c>
      <c r="D39" s="9" t="s">
        <v>2143</v>
      </c>
      <c r="E39" s="52">
        <v>1.0</v>
      </c>
      <c r="F39" s="9" t="s">
        <v>175</v>
      </c>
      <c r="G39" s="9" t="s">
        <v>2194</v>
      </c>
      <c r="H39" s="12" t="s">
        <v>144</v>
      </c>
      <c r="I39" s="12"/>
      <c r="J39" s="9" t="s">
        <v>21</v>
      </c>
      <c r="K39" s="43">
        <v>2022.0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ht="15.75" customHeight="1">
      <c r="A40" s="12"/>
      <c r="B40" s="12">
        <v>435.0</v>
      </c>
      <c r="C40" s="43">
        <v>93.0</v>
      </c>
      <c r="D40" s="9" t="s">
        <v>2143</v>
      </c>
      <c r="E40" s="52">
        <v>1.0</v>
      </c>
      <c r="F40" s="9" t="s">
        <v>399</v>
      </c>
      <c r="G40" s="9" t="s">
        <v>2195</v>
      </c>
      <c r="H40" s="12" t="s">
        <v>56</v>
      </c>
      <c r="I40" s="12"/>
      <c r="J40" s="9" t="s">
        <v>21</v>
      </c>
      <c r="K40" s="43">
        <v>2022.0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ht="15.75" customHeight="1">
      <c r="A41" s="67"/>
      <c r="B41" s="67"/>
      <c r="C41" s="68">
        <v>206.0</v>
      </c>
      <c r="D41" s="67" t="s">
        <v>2143</v>
      </c>
      <c r="E41" s="67">
        <v>2.0</v>
      </c>
      <c r="F41" s="67" t="s">
        <v>314</v>
      </c>
      <c r="G41" s="67" t="s">
        <v>2196</v>
      </c>
      <c r="H41" s="68" t="s">
        <v>315</v>
      </c>
      <c r="I41" s="68"/>
      <c r="J41" s="67" t="s">
        <v>21</v>
      </c>
      <c r="K41" s="69">
        <v>2021.0</v>
      </c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67"/>
      <c r="X41" s="67"/>
      <c r="Y41" s="67"/>
      <c r="Z41" s="67"/>
      <c r="AA41" s="67"/>
      <c r="AB41" s="67"/>
      <c r="AC41" s="67"/>
    </row>
    <row r="42" ht="15.75" customHeight="1">
      <c r="A42" s="13"/>
      <c r="B42" s="13"/>
      <c r="C42" s="45">
        <v>294.0</v>
      </c>
      <c r="D42" s="13" t="s">
        <v>2143</v>
      </c>
      <c r="E42" s="13">
        <v>2.0</v>
      </c>
      <c r="F42" s="13" t="s">
        <v>178</v>
      </c>
      <c r="G42" s="13" t="s">
        <v>2197</v>
      </c>
      <c r="H42" s="45" t="s">
        <v>179</v>
      </c>
      <c r="I42" s="45"/>
      <c r="J42" s="13" t="s">
        <v>21</v>
      </c>
      <c r="K42" s="11">
        <v>2021.0</v>
      </c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13"/>
      <c r="X42" s="13"/>
      <c r="Y42" s="13"/>
      <c r="Z42" s="13"/>
      <c r="AA42" s="13"/>
      <c r="AB42" s="13"/>
      <c r="AC42" s="13"/>
    </row>
    <row r="43" ht="15.75" customHeight="1">
      <c r="A43" s="13"/>
      <c r="B43" s="13"/>
      <c r="C43" s="45">
        <v>294.0</v>
      </c>
      <c r="D43" s="13" t="s">
        <v>2143</v>
      </c>
      <c r="E43" s="13">
        <v>2.0</v>
      </c>
      <c r="F43" s="13" t="s">
        <v>401</v>
      </c>
      <c r="G43" s="13" t="s">
        <v>2198</v>
      </c>
      <c r="H43" s="45" t="s">
        <v>77</v>
      </c>
      <c r="I43" s="45"/>
      <c r="J43" s="13" t="s">
        <v>21</v>
      </c>
      <c r="K43" s="11">
        <v>2021.0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13"/>
      <c r="X43" s="13"/>
      <c r="Y43" s="13"/>
      <c r="Z43" s="13"/>
      <c r="AA43" s="13"/>
      <c r="AB43" s="13"/>
      <c r="AC43" s="13"/>
    </row>
    <row r="44" ht="15.75" customHeight="1">
      <c r="A44" s="13"/>
      <c r="B44" s="13"/>
      <c r="C44" s="45">
        <v>294.0</v>
      </c>
      <c r="D44" s="13" t="s">
        <v>2143</v>
      </c>
      <c r="E44" s="13">
        <v>2.0</v>
      </c>
      <c r="F44" s="13" t="s">
        <v>2199</v>
      </c>
      <c r="G44" s="13" t="s">
        <v>2200</v>
      </c>
      <c r="H44" s="45" t="s">
        <v>77</v>
      </c>
      <c r="I44" s="45"/>
      <c r="J44" s="13" t="s">
        <v>21</v>
      </c>
      <c r="K44" s="11">
        <v>2020.0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13"/>
      <c r="X44" s="13"/>
      <c r="Y44" s="13"/>
      <c r="Z44" s="13"/>
      <c r="AA44" s="13"/>
      <c r="AB44" s="13"/>
      <c r="AC44" s="13"/>
    </row>
    <row r="45" ht="15.75" customHeight="1">
      <c r="A45" s="13"/>
      <c r="B45" s="13"/>
      <c r="C45" s="45">
        <v>391.0</v>
      </c>
      <c r="D45" s="13" t="s">
        <v>2143</v>
      </c>
      <c r="E45" s="13">
        <v>2.0</v>
      </c>
      <c r="F45" s="13" t="s">
        <v>2201</v>
      </c>
      <c r="G45" s="13" t="s">
        <v>2202</v>
      </c>
      <c r="H45" s="45" t="s">
        <v>144</v>
      </c>
      <c r="I45" s="45"/>
      <c r="J45" s="13" t="s">
        <v>21</v>
      </c>
      <c r="K45" s="11">
        <v>2021.0</v>
      </c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13"/>
      <c r="X45" s="13"/>
      <c r="Y45" s="13"/>
      <c r="Z45" s="13"/>
      <c r="AA45" s="13"/>
      <c r="AB45" s="13"/>
      <c r="AC45" s="13"/>
    </row>
    <row r="46" ht="15.75" customHeight="1">
      <c r="A46" s="13"/>
      <c r="B46" s="13"/>
      <c r="C46" s="45">
        <v>408.0</v>
      </c>
      <c r="D46" s="13" t="s">
        <v>2143</v>
      </c>
      <c r="E46" s="13">
        <v>2.0</v>
      </c>
      <c r="F46" s="13" t="s">
        <v>2203</v>
      </c>
      <c r="G46" s="13" t="s">
        <v>2204</v>
      </c>
      <c r="H46" s="45" t="s">
        <v>301</v>
      </c>
      <c r="I46" s="45"/>
      <c r="J46" s="13" t="s">
        <v>21</v>
      </c>
      <c r="K46" s="11">
        <v>2023.0</v>
      </c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13"/>
      <c r="X46" s="13"/>
      <c r="Y46" s="13"/>
      <c r="Z46" s="13"/>
      <c r="AA46" s="13"/>
      <c r="AB46" s="13"/>
      <c r="AC46" s="13"/>
    </row>
    <row r="47" ht="15.75" customHeight="1">
      <c r="A47" s="13"/>
      <c r="B47" s="13"/>
      <c r="C47" s="45">
        <v>410.0</v>
      </c>
      <c r="D47" s="13" t="s">
        <v>2143</v>
      </c>
      <c r="E47" s="13">
        <v>2.0</v>
      </c>
      <c r="F47" s="13" t="s">
        <v>318</v>
      </c>
      <c r="G47" s="13" t="s">
        <v>2205</v>
      </c>
      <c r="H47" s="45" t="s">
        <v>319</v>
      </c>
      <c r="I47" s="45"/>
      <c r="J47" s="13" t="s">
        <v>21</v>
      </c>
      <c r="K47" s="11">
        <v>2023.0</v>
      </c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13"/>
      <c r="X47" s="13"/>
      <c r="Y47" s="13"/>
      <c r="Z47" s="13"/>
      <c r="AA47" s="13"/>
      <c r="AB47" s="13"/>
      <c r="AC47" s="13"/>
    </row>
    <row r="48" ht="15.75" customHeight="1">
      <c r="A48" s="13"/>
      <c r="B48" s="13"/>
      <c r="C48" s="45">
        <v>417.0</v>
      </c>
      <c r="D48" s="13" t="s">
        <v>2141</v>
      </c>
      <c r="E48" s="13">
        <v>2.0</v>
      </c>
      <c r="F48" s="13" t="s">
        <v>182</v>
      </c>
      <c r="G48" s="13" t="s">
        <v>2206</v>
      </c>
      <c r="H48" s="45" t="s">
        <v>144</v>
      </c>
      <c r="I48" s="45"/>
      <c r="J48" s="13" t="s">
        <v>21</v>
      </c>
      <c r="K48" s="11">
        <v>2021.0</v>
      </c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13"/>
      <c r="X48" s="13"/>
      <c r="Y48" s="13"/>
      <c r="Z48" s="13"/>
      <c r="AA48" s="13"/>
      <c r="AB48" s="13"/>
      <c r="AC48" s="13"/>
    </row>
    <row r="49" ht="15.75" customHeight="1">
      <c r="A49" s="13"/>
      <c r="B49" s="13"/>
      <c r="C49" s="45">
        <v>400.0</v>
      </c>
      <c r="D49" s="13" t="s">
        <v>2141</v>
      </c>
      <c r="E49" s="13">
        <v>2.0</v>
      </c>
      <c r="F49" s="13" t="s">
        <v>197</v>
      </c>
      <c r="G49" s="13" t="s">
        <v>2207</v>
      </c>
      <c r="H49" s="45" t="s">
        <v>403</v>
      </c>
      <c r="I49" s="45"/>
      <c r="J49" s="13" t="s">
        <v>21</v>
      </c>
      <c r="K49" s="11">
        <v>2021.0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13"/>
      <c r="X49" s="13"/>
      <c r="Y49" s="13"/>
      <c r="Z49" s="13"/>
      <c r="AA49" s="13"/>
      <c r="AB49" s="13"/>
      <c r="AC49" s="13"/>
    </row>
    <row r="50" ht="15.75" customHeight="1">
      <c r="A50" s="13"/>
      <c r="B50" s="13"/>
      <c r="C50" s="45">
        <v>400.0</v>
      </c>
      <c r="D50" s="13" t="s">
        <v>2141</v>
      </c>
      <c r="E50" s="13">
        <v>2.0</v>
      </c>
      <c r="F50" s="13" t="s">
        <v>2208</v>
      </c>
      <c r="G50" s="13" t="s">
        <v>2209</v>
      </c>
      <c r="H50" s="45" t="s">
        <v>403</v>
      </c>
      <c r="I50" s="45"/>
      <c r="J50" s="13" t="s">
        <v>21</v>
      </c>
      <c r="K50" s="11">
        <v>2021.0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13"/>
      <c r="X50" s="13"/>
      <c r="Y50" s="13"/>
      <c r="Z50" s="13"/>
      <c r="AA50" s="13"/>
      <c r="AB50" s="13"/>
      <c r="AC50" s="13"/>
    </row>
    <row r="51" ht="15.75" customHeight="1">
      <c r="A51" s="39"/>
      <c r="B51" s="39"/>
      <c r="C51" s="71">
        <v>405.0</v>
      </c>
      <c r="D51" s="39" t="s">
        <v>2141</v>
      </c>
      <c r="E51" s="39">
        <v>2.0</v>
      </c>
      <c r="F51" s="39" t="s">
        <v>2210</v>
      </c>
      <c r="G51" s="72" t="s">
        <v>2211</v>
      </c>
      <c r="H51" s="71" t="s">
        <v>543</v>
      </c>
      <c r="I51" s="71"/>
      <c r="J51" s="39" t="s">
        <v>21</v>
      </c>
      <c r="K51" s="73">
        <v>2023.0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39"/>
      <c r="X51" s="39"/>
      <c r="Y51" s="39"/>
      <c r="Z51" s="39"/>
      <c r="AA51" s="39"/>
      <c r="AB51" s="39"/>
      <c r="AC51" s="39"/>
    </row>
    <row r="52" ht="15.75" customHeight="1">
      <c r="A52" s="13"/>
      <c r="B52" s="13"/>
      <c r="C52" s="45">
        <v>410.0</v>
      </c>
      <c r="D52" s="13" t="s">
        <v>2143</v>
      </c>
      <c r="E52" s="13">
        <v>3.0</v>
      </c>
      <c r="F52" s="13" t="s">
        <v>2212</v>
      </c>
      <c r="G52" s="13" t="s">
        <v>2213</v>
      </c>
      <c r="H52" s="45" t="s">
        <v>149</v>
      </c>
      <c r="I52" s="45"/>
      <c r="J52" s="13" t="s">
        <v>21</v>
      </c>
      <c r="K52" s="11">
        <v>2020.0</v>
      </c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13"/>
      <c r="X52" s="13"/>
      <c r="Y52" s="13"/>
      <c r="Z52" s="13"/>
      <c r="AA52" s="13"/>
      <c r="AB52" s="13"/>
      <c r="AC52" s="13"/>
    </row>
    <row r="53" ht="15.75" customHeight="1">
      <c r="A53" s="13"/>
      <c r="B53" s="13"/>
      <c r="C53" s="45">
        <v>410.0</v>
      </c>
      <c r="D53" s="13" t="s">
        <v>2143</v>
      </c>
      <c r="E53" s="13">
        <v>3.0</v>
      </c>
      <c r="F53" s="13" t="s">
        <v>775</v>
      </c>
      <c r="G53" s="13" t="s">
        <v>2214</v>
      </c>
      <c r="H53" s="45" t="s">
        <v>2215</v>
      </c>
      <c r="I53" s="45"/>
      <c r="J53" s="13" t="s">
        <v>21</v>
      </c>
      <c r="K53" s="11">
        <v>2022.0</v>
      </c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13"/>
      <c r="X53" s="13"/>
      <c r="Y53" s="13"/>
      <c r="Z53" s="13"/>
      <c r="AA53" s="13"/>
      <c r="AB53" s="13"/>
      <c r="AC53" s="13"/>
    </row>
    <row r="54" ht="15.75" customHeight="1">
      <c r="A54" s="13"/>
      <c r="B54" s="13"/>
      <c r="C54" s="45">
        <v>391.0</v>
      </c>
      <c r="D54" s="13" t="s">
        <v>2143</v>
      </c>
      <c r="E54" s="13">
        <v>3.0</v>
      </c>
      <c r="F54" s="13" t="s">
        <v>184</v>
      </c>
      <c r="G54" s="13" t="s">
        <v>2216</v>
      </c>
      <c r="H54" s="7" t="s">
        <v>144</v>
      </c>
      <c r="I54" s="45"/>
      <c r="J54" s="13" t="s">
        <v>21</v>
      </c>
      <c r="K54" s="11">
        <v>2021.0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13"/>
      <c r="X54" s="13"/>
      <c r="Y54" s="13"/>
      <c r="Z54" s="13"/>
      <c r="AA54" s="13"/>
      <c r="AB54" s="13"/>
      <c r="AC54" s="13"/>
    </row>
    <row r="55" ht="15.75" customHeight="1">
      <c r="A55" s="13"/>
      <c r="B55" s="13"/>
      <c r="C55" s="45">
        <v>435.0</v>
      </c>
      <c r="D55" s="13" t="s">
        <v>2143</v>
      </c>
      <c r="E55" s="13">
        <v>3.0</v>
      </c>
      <c r="F55" s="13" t="s">
        <v>2217</v>
      </c>
      <c r="G55" s="13" t="s">
        <v>2218</v>
      </c>
      <c r="H55" s="45" t="s">
        <v>2219</v>
      </c>
      <c r="I55" s="45"/>
      <c r="J55" s="13" t="s">
        <v>21</v>
      </c>
      <c r="K55" s="11">
        <v>2022.0</v>
      </c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13"/>
      <c r="X55" s="13"/>
      <c r="Y55" s="13"/>
      <c r="Z55" s="13"/>
      <c r="AA55" s="13"/>
      <c r="AB55" s="13"/>
      <c r="AC55" s="13"/>
    </row>
    <row r="56" ht="15.75" customHeight="1">
      <c r="A56" s="13"/>
      <c r="B56" s="13"/>
      <c r="C56" s="45">
        <v>464.0</v>
      </c>
      <c r="D56" s="13" t="s">
        <v>2141</v>
      </c>
      <c r="E56" s="13">
        <v>1.0</v>
      </c>
      <c r="F56" s="13" t="s">
        <v>446</v>
      </c>
      <c r="G56" s="13" t="s">
        <v>2220</v>
      </c>
      <c r="H56" s="45" t="s">
        <v>442</v>
      </c>
      <c r="I56" s="45"/>
      <c r="J56" s="13" t="s">
        <v>21</v>
      </c>
      <c r="K56" s="11">
        <v>2023.0</v>
      </c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13"/>
      <c r="X56" s="13"/>
      <c r="Y56" s="13"/>
      <c r="Z56" s="13"/>
      <c r="AA56" s="13"/>
      <c r="AB56" s="13"/>
      <c r="AC56" s="13"/>
    </row>
    <row r="57" ht="15.75" customHeight="1">
      <c r="A57" s="13"/>
      <c r="B57" s="13"/>
      <c r="C57" s="74">
        <v>468.0</v>
      </c>
      <c r="D57" s="13" t="s">
        <v>2141</v>
      </c>
      <c r="E57" s="13">
        <v>1.0</v>
      </c>
      <c r="F57" s="13" t="s">
        <v>453</v>
      </c>
      <c r="G57" s="13" t="s">
        <v>2221</v>
      </c>
      <c r="H57" s="45" t="s">
        <v>271</v>
      </c>
      <c r="I57" s="45"/>
      <c r="J57" s="13" t="s">
        <v>21</v>
      </c>
      <c r="K57" s="11">
        <v>2023.0</v>
      </c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13"/>
      <c r="X57" s="13"/>
      <c r="Y57" s="13"/>
      <c r="Z57" s="13"/>
      <c r="AA57" s="13"/>
      <c r="AB57" s="13"/>
      <c r="AC57" s="13"/>
    </row>
    <row r="58" ht="15.75" customHeight="1">
      <c r="A58" s="13"/>
      <c r="B58" s="13"/>
      <c r="C58" s="74">
        <v>468.0</v>
      </c>
      <c r="D58" s="13" t="s">
        <v>2141</v>
      </c>
      <c r="E58" s="13">
        <v>1.0</v>
      </c>
      <c r="F58" s="13" t="s">
        <v>457</v>
      </c>
      <c r="G58" s="13" t="s">
        <v>2222</v>
      </c>
      <c r="H58" s="45" t="s">
        <v>271</v>
      </c>
      <c r="I58" s="45"/>
      <c r="J58" s="13" t="s">
        <v>21</v>
      </c>
      <c r="K58" s="11">
        <v>2023.0</v>
      </c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13"/>
      <c r="X58" s="13"/>
      <c r="Y58" s="13"/>
      <c r="Z58" s="13"/>
      <c r="AA58" s="13"/>
      <c r="AB58" s="13"/>
      <c r="AC58" s="13"/>
    </row>
    <row r="59" ht="15.75" customHeight="1">
      <c r="A59" s="13"/>
      <c r="B59" s="13"/>
      <c r="C59" s="74">
        <v>468.0</v>
      </c>
      <c r="D59" s="13" t="s">
        <v>2141</v>
      </c>
      <c r="E59" s="13">
        <v>1.0</v>
      </c>
      <c r="F59" s="13" t="s">
        <v>460</v>
      </c>
      <c r="G59" s="13" t="s">
        <v>2223</v>
      </c>
      <c r="H59" s="45" t="s">
        <v>271</v>
      </c>
      <c r="I59" s="45"/>
      <c r="J59" s="13" t="s">
        <v>21</v>
      </c>
      <c r="K59" s="11">
        <v>2023.0</v>
      </c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13"/>
      <c r="X59" s="13"/>
      <c r="Y59" s="13"/>
      <c r="Z59" s="13"/>
      <c r="AA59" s="13"/>
      <c r="AB59" s="13"/>
      <c r="AC59" s="13"/>
    </row>
    <row r="60" ht="15.75" customHeight="1">
      <c r="A60" s="13"/>
      <c r="B60" s="13"/>
      <c r="C60" s="74">
        <v>468.0</v>
      </c>
      <c r="D60" s="13" t="s">
        <v>2141</v>
      </c>
      <c r="E60" s="13">
        <v>1.0</v>
      </c>
      <c r="F60" s="75" t="s">
        <v>2224</v>
      </c>
      <c r="G60" s="13" t="s">
        <v>2225</v>
      </c>
      <c r="H60" s="45" t="s">
        <v>162</v>
      </c>
      <c r="I60" s="45"/>
      <c r="J60" s="13" t="s">
        <v>21</v>
      </c>
      <c r="K60" s="11">
        <v>2023.0</v>
      </c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13"/>
      <c r="X60" s="13"/>
      <c r="Y60" s="13"/>
      <c r="Z60" s="13"/>
      <c r="AA60" s="13"/>
      <c r="AB60" s="13"/>
      <c r="AC60" s="13"/>
    </row>
    <row r="61" ht="15.75" customHeight="1">
      <c r="A61" s="13"/>
      <c r="B61" s="13"/>
      <c r="C61" s="74">
        <v>468.0</v>
      </c>
      <c r="D61" s="13" t="s">
        <v>2141</v>
      </c>
      <c r="E61" s="13">
        <v>1.0</v>
      </c>
      <c r="F61" s="13" t="s">
        <v>465</v>
      </c>
      <c r="G61" s="13"/>
      <c r="H61" s="45" t="s">
        <v>271</v>
      </c>
      <c r="I61" s="45"/>
      <c r="J61" s="13" t="s">
        <v>21</v>
      </c>
      <c r="K61" s="11">
        <v>2023.0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13"/>
      <c r="X61" s="13"/>
      <c r="Y61" s="13"/>
      <c r="Z61" s="13"/>
      <c r="AA61" s="13"/>
      <c r="AB61" s="13"/>
      <c r="AC61" s="13"/>
    </row>
    <row r="62" ht="15.75" customHeight="1">
      <c r="A62" s="13"/>
      <c r="B62" s="13"/>
      <c r="C62" s="74">
        <v>468.0</v>
      </c>
      <c r="D62" s="13" t="s">
        <v>2141</v>
      </c>
      <c r="E62" s="13">
        <v>1.0</v>
      </c>
      <c r="F62" s="13" t="s">
        <v>467</v>
      </c>
      <c r="G62" s="13" t="s">
        <v>2226</v>
      </c>
      <c r="H62" s="45" t="s">
        <v>271</v>
      </c>
      <c r="I62" s="45"/>
      <c r="J62" s="13" t="s">
        <v>21</v>
      </c>
      <c r="K62" s="11">
        <v>2022.0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13"/>
      <c r="X62" s="13"/>
      <c r="Y62" s="13"/>
      <c r="Z62" s="13"/>
      <c r="AA62" s="13"/>
      <c r="AB62" s="13"/>
      <c r="AC62" s="13"/>
    </row>
    <row r="63" ht="31.5" customHeight="1">
      <c r="A63" s="13"/>
      <c r="B63" s="13"/>
      <c r="C63" s="45">
        <v>448.0</v>
      </c>
      <c r="D63" s="13" t="s">
        <v>2141</v>
      </c>
      <c r="E63" s="13">
        <v>1.0</v>
      </c>
      <c r="F63" s="13" t="s">
        <v>2227</v>
      </c>
      <c r="G63" s="13" t="s">
        <v>2228</v>
      </c>
      <c r="H63" s="45"/>
      <c r="I63" s="45"/>
      <c r="J63" s="13"/>
      <c r="K63" s="11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13"/>
      <c r="X63" s="13"/>
      <c r="Y63" s="13"/>
      <c r="Z63" s="13"/>
      <c r="AA63" s="13"/>
      <c r="AB63" s="13"/>
      <c r="AC63" s="13"/>
    </row>
    <row r="64" ht="30.0" customHeight="1">
      <c r="A64" s="13"/>
      <c r="B64" s="13"/>
      <c r="C64" s="45">
        <v>443.0</v>
      </c>
      <c r="D64" s="13" t="s">
        <v>2141</v>
      </c>
      <c r="E64" s="13">
        <v>1.0</v>
      </c>
      <c r="F64" s="13" t="s">
        <v>2229</v>
      </c>
      <c r="G64" s="13" t="s">
        <v>2230</v>
      </c>
      <c r="H64" s="45"/>
      <c r="I64" s="45"/>
      <c r="J64" s="13"/>
      <c r="K64" s="11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13"/>
      <c r="X64" s="13"/>
      <c r="Y64" s="13"/>
      <c r="Z64" s="13"/>
      <c r="AA64" s="13"/>
      <c r="AB64" s="13"/>
      <c r="AC64" s="13"/>
    </row>
    <row r="65" ht="15.75" customHeight="1">
      <c r="A65" s="13"/>
      <c r="B65" s="13"/>
      <c r="C65" s="45">
        <v>453.0</v>
      </c>
      <c r="D65" s="13" t="s">
        <v>2141</v>
      </c>
      <c r="E65" s="13">
        <v>1.0</v>
      </c>
      <c r="F65" s="13" t="s">
        <v>2231</v>
      </c>
      <c r="G65" s="13" t="s">
        <v>2232</v>
      </c>
      <c r="H65" s="45"/>
      <c r="I65" s="45"/>
      <c r="J65" s="13"/>
      <c r="K65" s="11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13"/>
      <c r="X65" s="13"/>
      <c r="Y65" s="13"/>
      <c r="Z65" s="13"/>
      <c r="AA65" s="13"/>
      <c r="AB65" s="13"/>
      <c r="AC65" s="13"/>
    </row>
    <row r="66" ht="15.75" customHeight="1">
      <c r="A66" s="13"/>
      <c r="B66" s="13"/>
      <c r="C66" s="45">
        <v>459.0</v>
      </c>
      <c r="D66" s="13" t="s">
        <v>2141</v>
      </c>
      <c r="E66" s="13">
        <v>1.0</v>
      </c>
      <c r="F66" s="13" t="s">
        <v>2233</v>
      </c>
      <c r="G66" s="13" t="s">
        <v>2234</v>
      </c>
      <c r="H66" s="45"/>
      <c r="I66" s="45"/>
      <c r="J66" s="13"/>
      <c r="K66" s="11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13"/>
      <c r="X66" s="13"/>
      <c r="Y66" s="13"/>
      <c r="Z66" s="13"/>
      <c r="AA66" s="13"/>
      <c r="AB66" s="13"/>
      <c r="AC66" s="13"/>
    </row>
    <row r="67" ht="15.75" customHeight="1">
      <c r="A67" s="13"/>
      <c r="B67" s="13"/>
      <c r="C67" s="45">
        <v>459.0</v>
      </c>
      <c r="D67" s="13" t="s">
        <v>2141</v>
      </c>
      <c r="E67" s="13">
        <v>1.0</v>
      </c>
      <c r="F67" s="13" t="s">
        <v>2235</v>
      </c>
      <c r="G67" s="13" t="s">
        <v>2236</v>
      </c>
      <c r="H67" s="45"/>
      <c r="I67" s="45"/>
      <c r="J67" s="13"/>
      <c r="K67" s="11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13"/>
      <c r="X67" s="13"/>
      <c r="Y67" s="13"/>
      <c r="Z67" s="13"/>
      <c r="AA67" s="13"/>
      <c r="AB67" s="13"/>
      <c r="AC67" s="13"/>
    </row>
    <row r="68" ht="15.75" customHeight="1">
      <c r="A68" s="13"/>
      <c r="B68" s="13"/>
      <c r="C68" s="45" t="s">
        <v>2237</v>
      </c>
      <c r="D68" s="13" t="s">
        <v>2141</v>
      </c>
      <c r="E68" s="13">
        <v>2.0</v>
      </c>
      <c r="F68" s="13" t="s">
        <v>2238</v>
      </c>
      <c r="G68" s="13" t="s">
        <v>2239</v>
      </c>
      <c r="H68" s="45"/>
      <c r="I68" s="45"/>
      <c r="J68" s="13"/>
      <c r="K68" s="11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13"/>
      <c r="X68" s="13"/>
      <c r="Y68" s="13"/>
      <c r="Z68" s="13"/>
      <c r="AA68" s="13"/>
      <c r="AB68" s="13"/>
      <c r="AC68" s="13"/>
    </row>
    <row r="69" ht="24.75" customHeight="1">
      <c r="A69" s="13"/>
      <c r="B69" s="13"/>
      <c r="C69" s="45" t="s">
        <v>2237</v>
      </c>
      <c r="D69" s="13" t="s">
        <v>2141</v>
      </c>
      <c r="E69" s="13">
        <v>2.0</v>
      </c>
      <c r="F69" s="13" t="s">
        <v>503</v>
      </c>
      <c r="G69" s="13" t="s">
        <v>2240</v>
      </c>
      <c r="H69" s="45"/>
      <c r="I69" s="45"/>
      <c r="J69" s="13"/>
      <c r="K69" s="11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13"/>
      <c r="X69" s="13"/>
      <c r="Y69" s="13"/>
      <c r="Z69" s="13"/>
      <c r="AA69" s="13"/>
      <c r="AB69" s="13"/>
      <c r="AC69" s="13"/>
    </row>
    <row r="70" ht="15.75" customHeight="1">
      <c r="A70" s="13"/>
      <c r="B70" s="13"/>
      <c r="C70" s="45" t="s">
        <v>2241</v>
      </c>
      <c r="D70" s="13" t="s">
        <v>2141</v>
      </c>
      <c r="E70" s="13">
        <v>2.0</v>
      </c>
      <c r="F70" s="13" t="s">
        <v>2242</v>
      </c>
      <c r="G70" s="13" t="s">
        <v>2243</v>
      </c>
      <c r="H70" s="45"/>
      <c r="I70" s="45"/>
      <c r="J70" s="13"/>
      <c r="K70" s="11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13"/>
      <c r="X70" s="13"/>
      <c r="Y70" s="13"/>
      <c r="Z70" s="13"/>
      <c r="AA70" s="13"/>
      <c r="AB70" s="13"/>
      <c r="AC70" s="13"/>
    </row>
    <row r="71" ht="15.75" customHeight="1">
      <c r="A71" s="13"/>
      <c r="B71" s="13"/>
      <c r="C71" s="45" t="s">
        <v>2241</v>
      </c>
      <c r="D71" s="13" t="s">
        <v>2141</v>
      </c>
      <c r="E71" s="13">
        <v>2.0</v>
      </c>
      <c r="F71" s="13" t="s">
        <v>2244</v>
      </c>
      <c r="G71" s="13" t="s">
        <v>2245</v>
      </c>
      <c r="H71" s="45"/>
      <c r="I71" s="45"/>
      <c r="J71" s="13"/>
      <c r="K71" s="11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13"/>
      <c r="X71" s="13"/>
      <c r="Y71" s="13"/>
      <c r="Z71" s="13"/>
      <c r="AA71" s="13"/>
      <c r="AB71" s="13"/>
      <c r="AC71" s="13"/>
    </row>
    <row r="72" ht="15.75" customHeight="1">
      <c r="A72" s="13"/>
      <c r="B72" s="13"/>
      <c r="C72" s="45" t="s">
        <v>2241</v>
      </c>
      <c r="D72" s="13" t="s">
        <v>2141</v>
      </c>
      <c r="E72" s="13">
        <v>2.0</v>
      </c>
      <c r="F72" s="13" t="s">
        <v>2246</v>
      </c>
      <c r="G72" s="13" t="s">
        <v>2247</v>
      </c>
      <c r="H72" s="45"/>
      <c r="I72" s="45"/>
      <c r="J72" s="13"/>
      <c r="K72" s="11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13"/>
      <c r="X72" s="13"/>
      <c r="Y72" s="13"/>
      <c r="Z72" s="13"/>
      <c r="AA72" s="13"/>
      <c r="AB72" s="13"/>
      <c r="AC72" s="13"/>
    </row>
    <row r="73" ht="15.75" customHeight="1">
      <c r="A73" s="13"/>
      <c r="B73" s="13"/>
      <c r="C73" s="45" t="s">
        <v>2241</v>
      </c>
      <c r="D73" s="13" t="s">
        <v>2141</v>
      </c>
      <c r="E73" s="13">
        <v>2.0</v>
      </c>
      <c r="F73" s="13" t="s">
        <v>2248</v>
      </c>
      <c r="G73" s="13" t="s">
        <v>2249</v>
      </c>
      <c r="H73" s="45"/>
      <c r="I73" s="45"/>
      <c r="J73" s="13"/>
      <c r="K73" s="11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13"/>
      <c r="X73" s="13"/>
      <c r="Y73" s="13"/>
      <c r="Z73" s="13"/>
      <c r="AA73" s="13"/>
      <c r="AB73" s="13"/>
      <c r="AC73" s="13"/>
    </row>
    <row r="74" ht="28.5" customHeight="1">
      <c r="A74" s="13"/>
      <c r="B74" s="13"/>
      <c r="C74" s="45" t="s">
        <v>2250</v>
      </c>
      <c r="D74" s="13" t="s">
        <v>2141</v>
      </c>
      <c r="E74" s="13">
        <v>2.0</v>
      </c>
      <c r="F74" s="13" t="s">
        <v>2251</v>
      </c>
      <c r="G74" s="13" t="s">
        <v>2252</v>
      </c>
      <c r="H74" s="45"/>
      <c r="I74" s="45"/>
      <c r="J74" s="13"/>
      <c r="K74" s="11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13"/>
      <c r="X74" s="13"/>
      <c r="Y74" s="13"/>
      <c r="Z74" s="13"/>
      <c r="AA74" s="13"/>
      <c r="AB74" s="13"/>
      <c r="AC74" s="13"/>
    </row>
    <row r="75" ht="23.25" customHeight="1">
      <c r="A75" s="13"/>
      <c r="B75" s="13"/>
      <c r="C75" s="45" t="s">
        <v>2250</v>
      </c>
      <c r="D75" s="13" t="s">
        <v>2141</v>
      </c>
      <c r="E75" s="13">
        <v>2.0</v>
      </c>
      <c r="F75" s="13" t="s">
        <v>2253</v>
      </c>
      <c r="G75" s="13" t="s">
        <v>2254</v>
      </c>
      <c r="H75" s="45"/>
      <c r="I75" s="45"/>
      <c r="J75" s="13"/>
      <c r="K75" s="11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13"/>
      <c r="X75" s="13"/>
      <c r="Y75" s="13"/>
      <c r="Z75" s="13"/>
      <c r="AA75" s="13"/>
      <c r="AB75" s="13"/>
      <c r="AC75" s="13"/>
    </row>
    <row r="76" ht="15.75" customHeight="1">
      <c r="A76" s="13"/>
      <c r="B76" s="13"/>
      <c r="C76" s="45" t="s">
        <v>2250</v>
      </c>
      <c r="D76" s="13" t="s">
        <v>2141</v>
      </c>
      <c r="E76" s="13">
        <v>2.0</v>
      </c>
      <c r="F76" s="13" t="s">
        <v>2255</v>
      </c>
      <c r="G76" s="13" t="s">
        <v>2256</v>
      </c>
      <c r="H76" s="45"/>
      <c r="I76" s="45"/>
      <c r="J76" s="13"/>
      <c r="K76" s="11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13"/>
      <c r="X76" s="13"/>
      <c r="Y76" s="13"/>
      <c r="Z76" s="13"/>
      <c r="AA76" s="13"/>
      <c r="AB76" s="13"/>
      <c r="AC76" s="13"/>
    </row>
    <row r="77" ht="15.75" customHeight="1">
      <c r="A77" s="13"/>
      <c r="B77" s="13"/>
      <c r="C77" s="45" t="s">
        <v>2250</v>
      </c>
      <c r="D77" s="13" t="s">
        <v>2141</v>
      </c>
      <c r="E77" s="13">
        <v>2.0</v>
      </c>
      <c r="F77" s="13" t="s">
        <v>2257</v>
      </c>
      <c r="G77" s="13" t="s">
        <v>2258</v>
      </c>
      <c r="H77" s="45"/>
      <c r="I77" s="45"/>
      <c r="J77" s="13"/>
      <c r="K77" s="11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13"/>
      <c r="X77" s="13"/>
      <c r="Y77" s="13"/>
      <c r="Z77" s="13"/>
      <c r="AA77" s="13"/>
      <c r="AB77" s="13"/>
      <c r="AC77" s="13"/>
    </row>
    <row r="78" ht="24.0" customHeight="1">
      <c r="A78" s="13"/>
      <c r="B78" s="13"/>
      <c r="C78" s="45" t="s">
        <v>2250</v>
      </c>
      <c r="D78" s="13" t="s">
        <v>2141</v>
      </c>
      <c r="E78" s="13">
        <v>2.0</v>
      </c>
      <c r="F78" s="13" t="s">
        <v>2259</v>
      </c>
      <c r="G78" s="13" t="s">
        <v>2260</v>
      </c>
      <c r="H78" s="45"/>
      <c r="I78" s="45"/>
      <c r="J78" s="13"/>
      <c r="K78" s="11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13"/>
      <c r="X78" s="13"/>
      <c r="Y78" s="13"/>
      <c r="Z78" s="13"/>
      <c r="AA78" s="13"/>
      <c r="AB78" s="13"/>
      <c r="AC78" s="13"/>
    </row>
    <row r="79" ht="15.75" customHeight="1">
      <c r="A79" s="13"/>
      <c r="B79" s="13"/>
      <c r="C79" s="45" t="s">
        <v>2250</v>
      </c>
      <c r="D79" s="13" t="s">
        <v>2141</v>
      </c>
      <c r="E79" s="13">
        <v>2.0</v>
      </c>
      <c r="F79" s="13" t="s">
        <v>2261</v>
      </c>
      <c r="G79" s="13" t="s">
        <v>2262</v>
      </c>
      <c r="H79" s="45"/>
      <c r="I79" s="45"/>
      <c r="J79" s="13"/>
      <c r="K79" s="11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13"/>
      <c r="X79" s="13"/>
      <c r="Y79" s="13"/>
      <c r="Z79" s="13"/>
      <c r="AA79" s="13"/>
      <c r="AB79" s="13"/>
      <c r="AC79" s="13"/>
    </row>
    <row r="80" ht="15.75" customHeight="1">
      <c r="A80" s="13"/>
      <c r="B80" s="13"/>
      <c r="C80" s="45" t="s">
        <v>2263</v>
      </c>
      <c r="D80" s="13" t="s">
        <v>2141</v>
      </c>
      <c r="E80" s="13">
        <v>2.0</v>
      </c>
      <c r="F80" s="13" t="s">
        <v>2264</v>
      </c>
      <c r="G80" s="13" t="s">
        <v>2265</v>
      </c>
      <c r="H80" s="45"/>
      <c r="I80" s="45"/>
      <c r="J80" s="13"/>
      <c r="K80" s="11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13"/>
      <c r="X80" s="13"/>
      <c r="Y80" s="13"/>
      <c r="Z80" s="13"/>
      <c r="AA80" s="13"/>
      <c r="AB80" s="13"/>
      <c r="AC80" s="13"/>
    </row>
    <row r="81" ht="15.75" customHeight="1">
      <c r="A81" s="13"/>
      <c r="B81" s="13"/>
      <c r="C81" s="45" t="s">
        <v>2263</v>
      </c>
      <c r="D81" s="13" t="s">
        <v>2141</v>
      </c>
      <c r="E81" s="13">
        <v>2.0</v>
      </c>
      <c r="F81" s="13" t="s">
        <v>2266</v>
      </c>
      <c r="G81" s="13" t="s">
        <v>2267</v>
      </c>
      <c r="H81" s="45"/>
      <c r="I81" s="45"/>
      <c r="J81" s="13"/>
      <c r="K81" s="11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13"/>
      <c r="X81" s="13"/>
      <c r="Y81" s="13"/>
      <c r="Z81" s="13"/>
      <c r="AA81" s="13"/>
      <c r="AB81" s="13"/>
      <c r="AC81" s="13"/>
    </row>
    <row r="82" ht="15.75" customHeight="1">
      <c r="A82" s="13"/>
      <c r="B82" s="13"/>
      <c r="C82" s="45" t="s">
        <v>2263</v>
      </c>
      <c r="D82" s="13" t="s">
        <v>2141</v>
      </c>
      <c r="E82" s="13">
        <v>2.0</v>
      </c>
      <c r="F82" s="13" t="s">
        <v>2268</v>
      </c>
      <c r="G82" s="13" t="s">
        <v>2269</v>
      </c>
      <c r="H82" s="45"/>
      <c r="I82" s="45"/>
      <c r="J82" s="13"/>
      <c r="K82" s="11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13"/>
      <c r="X82" s="13"/>
      <c r="Y82" s="13"/>
      <c r="Z82" s="13"/>
      <c r="AA82" s="13"/>
      <c r="AB82" s="13"/>
      <c r="AC82" s="13"/>
    </row>
  </sheetData>
  <dataValidations>
    <dataValidation type="list" allowBlank="1" showInputMessage="1" prompt="Forward or Backward snowballing" sqref="D2:D82">
      <formula1>'Tag Descriptions'!$A$8:$A$9</formula1>
    </dataValidation>
    <dataValidation type="list" allowBlank="1" showInputMessage="1" showErrorMessage="1" prompt="Workshop, Conference, and Journal" sqref="I22:I82">
      <formula1>'Tag Descriptions'!$A$8:$A$9</formula1>
    </dataValidation>
  </dataValidations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757A"/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0"/>
  <cols>
    <col customWidth="1" min="1" max="1" width="6.75"/>
    <col customWidth="1" min="2" max="2" width="49.75"/>
    <col customWidth="1" hidden="1" min="3" max="3" width="18.0"/>
    <col customWidth="1" hidden="1" min="4" max="4" width="19.13"/>
    <col customWidth="1" hidden="1" min="5" max="5" width="8.75"/>
    <col customWidth="1" hidden="1" min="6" max="6" width="7.75"/>
    <col customWidth="1" hidden="1" min="7" max="7" width="7.0"/>
    <col hidden="1" min="8" max="8" width="12.63"/>
    <col customWidth="1" min="9" max="9" width="5.63"/>
    <col customWidth="1" min="10" max="10" width="6.5"/>
    <col customWidth="1" min="11" max="12" width="5.75"/>
    <col customWidth="1" min="13" max="13" width="5.88"/>
    <col customWidth="1" min="14" max="16" width="5.75"/>
    <col customWidth="1" min="17" max="17" width="10.88"/>
    <col customWidth="1" min="18" max="25" width="5.75"/>
    <col customWidth="1" min="26" max="26" width="9.25"/>
    <col customWidth="1" min="27" max="34" width="5.75"/>
    <col customWidth="1" min="35" max="35" width="10.13"/>
    <col customWidth="1" min="36" max="47" width="25.75"/>
  </cols>
  <sheetData>
    <row r="1">
      <c r="A1" s="23" t="s">
        <v>553</v>
      </c>
      <c r="B1" s="23" t="s">
        <v>1</v>
      </c>
      <c r="C1" s="24" t="s">
        <v>554</v>
      </c>
      <c r="D1" s="24" t="s">
        <v>2</v>
      </c>
      <c r="E1" s="23" t="s">
        <v>555</v>
      </c>
      <c r="F1" s="23" t="s">
        <v>3</v>
      </c>
      <c r="G1" s="23" t="s">
        <v>4</v>
      </c>
      <c r="H1" s="24" t="s">
        <v>5</v>
      </c>
      <c r="I1" s="25" t="s">
        <v>556</v>
      </c>
      <c r="J1" s="26" t="s">
        <v>557</v>
      </c>
      <c r="K1" s="26" t="s">
        <v>558</v>
      </c>
      <c r="L1" s="26" t="s">
        <v>559</v>
      </c>
      <c r="M1" s="26" t="s">
        <v>560</v>
      </c>
      <c r="N1" s="26" t="s">
        <v>561</v>
      </c>
      <c r="O1" s="26" t="s">
        <v>562</v>
      </c>
      <c r="P1" s="26" t="s">
        <v>563</v>
      </c>
      <c r="Q1" s="26" t="s">
        <v>564</v>
      </c>
      <c r="R1" s="25" t="s">
        <v>556</v>
      </c>
      <c r="S1" s="26" t="s">
        <v>557</v>
      </c>
      <c r="T1" s="26" t="s">
        <v>558</v>
      </c>
      <c r="U1" s="26" t="s">
        <v>559</v>
      </c>
      <c r="V1" s="26" t="s">
        <v>560</v>
      </c>
      <c r="W1" s="26" t="s">
        <v>561</v>
      </c>
      <c r="X1" s="26" t="s">
        <v>562</v>
      </c>
      <c r="Y1" s="26" t="s">
        <v>563</v>
      </c>
      <c r="Z1" s="76" t="s">
        <v>564</v>
      </c>
      <c r="AA1" s="25" t="s">
        <v>556</v>
      </c>
      <c r="AB1" s="26" t="s">
        <v>557</v>
      </c>
      <c r="AC1" s="26" t="s">
        <v>558</v>
      </c>
      <c r="AD1" s="26" t="s">
        <v>559</v>
      </c>
      <c r="AE1" s="26" t="s">
        <v>560</v>
      </c>
      <c r="AF1" s="26" t="s">
        <v>561</v>
      </c>
      <c r="AG1" s="26" t="s">
        <v>562</v>
      </c>
      <c r="AH1" s="26" t="s">
        <v>563</v>
      </c>
      <c r="AI1" s="26" t="s">
        <v>564</v>
      </c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</row>
    <row r="2">
      <c r="A2" s="13">
        <v>1.0</v>
      </c>
      <c r="B2" s="13" t="s">
        <v>567</v>
      </c>
      <c r="C2" s="13" t="s">
        <v>568</v>
      </c>
      <c r="D2" s="13" t="s">
        <v>569</v>
      </c>
      <c r="E2" s="13"/>
      <c r="F2" s="13"/>
      <c r="G2" s="13">
        <v>2022.0</v>
      </c>
      <c r="H2" s="29" t="s">
        <v>570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2"/>
      <c r="AA2" s="30"/>
      <c r="AB2" s="30"/>
      <c r="AC2" s="30"/>
      <c r="AD2" s="30"/>
      <c r="AE2" s="30"/>
      <c r="AF2" s="30"/>
      <c r="AG2" s="30"/>
      <c r="AH2" s="30"/>
      <c r="AI2" s="30"/>
      <c r="AJ2" s="13"/>
      <c r="AK2" s="9"/>
      <c r="AL2" s="13"/>
      <c r="AM2" s="13"/>
      <c r="AN2" s="13"/>
      <c r="AO2" s="13"/>
      <c r="AP2" s="13"/>
      <c r="AQ2" s="13"/>
      <c r="AR2" s="13"/>
      <c r="AS2" s="13"/>
      <c r="AT2" s="13"/>
      <c r="AU2" s="13"/>
    </row>
    <row r="3">
      <c r="A3" s="13">
        <v>10.0</v>
      </c>
      <c r="B3" s="13" t="s">
        <v>603</v>
      </c>
      <c r="C3" s="13" t="s">
        <v>604</v>
      </c>
      <c r="D3" s="13" t="s">
        <v>605</v>
      </c>
      <c r="E3" s="13"/>
      <c r="F3" s="13"/>
      <c r="G3" s="13">
        <v>2021.0</v>
      </c>
      <c r="H3" s="29" t="s">
        <v>606</v>
      </c>
      <c r="I3" s="13"/>
      <c r="J3" s="13"/>
      <c r="K3" s="13"/>
      <c r="L3" s="13"/>
      <c r="M3" s="13"/>
      <c r="N3" s="13" t="s">
        <v>571</v>
      </c>
      <c r="O3" s="13"/>
      <c r="P3" s="45"/>
      <c r="Q3" s="45"/>
      <c r="R3" s="45"/>
      <c r="S3" s="45"/>
      <c r="T3" s="45"/>
      <c r="U3" s="45"/>
      <c r="V3" s="45"/>
      <c r="W3" s="45"/>
      <c r="X3" s="45" t="s">
        <v>571</v>
      </c>
      <c r="Y3" s="45"/>
      <c r="Z3" s="12"/>
      <c r="AA3" s="45"/>
      <c r="AB3" s="45"/>
      <c r="AC3" s="45"/>
      <c r="AD3" s="45"/>
      <c r="AE3" s="45"/>
      <c r="AF3" s="45"/>
      <c r="AG3" s="45" t="s">
        <v>571</v>
      </c>
      <c r="AH3" s="45"/>
      <c r="AI3" s="13"/>
      <c r="AJ3" s="13"/>
      <c r="AK3" s="13"/>
      <c r="AL3" s="38"/>
      <c r="AM3" s="13"/>
      <c r="AN3" s="13"/>
      <c r="AO3" s="13">
        <v>2021.0</v>
      </c>
      <c r="AP3" s="29" t="s">
        <v>606</v>
      </c>
      <c r="AQ3" s="13"/>
      <c r="AR3" s="13"/>
      <c r="AS3" s="13"/>
      <c r="AT3" s="13"/>
      <c r="AU3" s="13"/>
    </row>
    <row r="4">
      <c r="A4" s="13">
        <v>21.0</v>
      </c>
      <c r="B4" s="13" t="s">
        <v>642</v>
      </c>
      <c r="C4" s="13" t="s">
        <v>643</v>
      </c>
      <c r="D4" s="13" t="s">
        <v>644</v>
      </c>
      <c r="E4" s="13"/>
      <c r="F4" s="13"/>
      <c r="G4" s="13">
        <v>2022.0</v>
      </c>
      <c r="H4" s="29" t="s">
        <v>645</v>
      </c>
      <c r="I4" s="30" t="s">
        <v>571</v>
      </c>
      <c r="J4" s="30"/>
      <c r="K4" s="30"/>
      <c r="L4" s="30"/>
      <c r="M4" s="30"/>
      <c r="N4" s="30"/>
      <c r="O4" s="30"/>
      <c r="P4" s="30"/>
      <c r="Q4" s="30"/>
      <c r="R4" s="30" t="s">
        <v>571</v>
      </c>
      <c r="S4" s="30"/>
      <c r="T4" s="30"/>
      <c r="U4" s="30"/>
      <c r="V4" s="30"/>
      <c r="W4" s="30"/>
      <c r="X4" s="30"/>
      <c r="Y4" s="30"/>
      <c r="Z4" s="12"/>
      <c r="AA4" s="30" t="s">
        <v>571</v>
      </c>
      <c r="AB4" s="30"/>
      <c r="AC4" s="30"/>
      <c r="AD4" s="30"/>
      <c r="AE4" s="30"/>
      <c r="AF4" s="30"/>
      <c r="AG4" s="30"/>
      <c r="AH4" s="30"/>
      <c r="AI4" s="30"/>
      <c r="AJ4" s="13"/>
      <c r="AK4" s="13"/>
      <c r="AL4" s="38"/>
      <c r="AM4" s="13"/>
      <c r="AN4" s="13"/>
      <c r="AO4" s="13"/>
      <c r="AP4" s="13"/>
      <c r="AQ4" s="13"/>
      <c r="AR4" s="13"/>
      <c r="AS4" s="13"/>
      <c r="AT4" s="13"/>
      <c r="AU4" s="13"/>
    </row>
    <row r="5">
      <c r="A5" s="13">
        <v>46.0</v>
      </c>
      <c r="B5" s="13" t="s">
        <v>719</v>
      </c>
      <c r="C5" s="13" t="s">
        <v>720</v>
      </c>
      <c r="D5" s="13" t="s">
        <v>721</v>
      </c>
      <c r="E5" s="13"/>
      <c r="F5" s="13"/>
      <c r="G5" s="13">
        <v>2021.0</v>
      </c>
      <c r="H5" s="29" t="s">
        <v>722</v>
      </c>
      <c r="I5" s="30" t="s">
        <v>571</v>
      </c>
      <c r="J5" s="30"/>
      <c r="K5" s="30"/>
      <c r="L5" s="30"/>
      <c r="M5" s="30"/>
      <c r="N5" s="11"/>
      <c r="O5" s="30"/>
      <c r="P5" s="30"/>
      <c r="Q5" s="30"/>
      <c r="R5" s="30"/>
      <c r="S5" s="30"/>
      <c r="T5" s="30"/>
      <c r="U5" s="30" t="s">
        <v>571</v>
      </c>
      <c r="V5" s="30"/>
      <c r="W5" s="30"/>
      <c r="X5" s="30"/>
      <c r="Y5" s="30"/>
      <c r="Z5" s="12"/>
      <c r="AA5" s="30"/>
      <c r="AB5" s="30"/>
      <c r="AC5" s="30"/>
      <c r="AD5" s="30" t="s">
        <v>571</v>
      </c>
      <c r="AE5" s="30"/>
      <c r="AF5" s="30"/>
      <c r="AG5" s="30"/>
      <c r="AH5" s="30"/>
      <c r="AI5" s="30"/>
      <c r="AJ5" s="13"/>
      <c r="AK5" s="13"/>
      <c r="AL5" s="38"/>
      <c r="AM5" s="13"/>
      <c r="AN5" s="13"/>
      <c r="AO5" s="13"/>
      <c r="AP5" s="13"/>
      <c r="AQ5" s="13"/>
      <c r="AR5" s="13"/>
      <c r="AS5" s="13"/>
      <c r="AT5" s="13"/>
      <c r="AU5" s="13"/>
    </row>
    <row r="6">
      <c r="A6" s="13">
        <v>72.0</v>
      </c>
      <c r="B6" s="13" t="s">
        <v>815</v>
      </c>
      <c r="C6" s="13" t="s">
        <v>816</v>
      </c>
      <c r="D6" s="13" t="s">
        <v>817</v>
      </c>
      <c r="E6" s="13"/>
      <c r="F6" s="13"/>
      <c r="G6" s="13">
        <v>2020.0</v>
      </c>
      <c r="H6" s="29" t="s">
        <v>818</v>
      </c>
      <c r="I6" s="30" t="s">
        <v>571</v>
      </c>
      <c r="J6" s="30" t="s">
        <v>571</v>
      </c>
      <c r="K6" s="30"/>
      <c r="L6" s="30"/>
      <c r="M6" s="30"/>
      <c r="N6" s="30"/>
      <c r="O6" s="30" t="s">
        <v>571</v>
      </c>
      <c r="P6" s="30"/>
      <c r="Q6" s="30"/>
      <c r="R6" s="30"/>
      <c r="S6" s="30"/>
      <c r="T6" s="30"/>
      <c r="U6" s="30"/>
      <c r="V6" s="30"/>
      <c r="W6" s="30"/>
      <c r="X6" s="30" t="s">
        <v>571</v>
      </c>
      <c r="Y6" s="30"/>
      <c r="Z6" s="12"/>
      <c r="AA6" s="30"/>
      <c r="AB6" s="30"/>
      <c r="AC6" s="30"/>
      <c r="AD6" s="30"/>
      <c r="AE6" s="30"/>
      <c r="AF6" s="30"/>
      <c r="AG6" s="30" t="s">
        <v>571</v>
      </c>
      <c r="AH6" s="30"/>
      <c r="AI6" s="30"/>
      <c r="AJ6" s="13"/>
      <c r="AK6" s="13"/>
      <c r="AL6" s="77"/>
      <c r="AM6" s="13"/>
      <c r="AN6" s="13"/>
      <c r="AO6" s="13"/>
      <c r="AP6" s="13"/>
      <c r="AQ6" s="13"/>
      <c r="AR6" s="13"/>
      <c r="AS6" s="13"/>
      <c r="AT6" s="13"/>
      <c r="AU6" s="13"/>
    </row>
    <row r="7">
      <c r="A7" s="13">
        <v>108.0</v>
      </c>
      <c r="B7" s="13" t="s">
        <v>933</v>
      </c>
      <c r="C7" s="13" t="s">
        <v>932</v>
      </c>
      <c r="D7" s="13" t="s">
        <v>98</v>
      </c>
      <c r="E7" s="13"/>
      <c r="F7" s="13"/>
      <c r="G7" s="13">
        <v>2020.0</v>
      </c>
      <c r="H7" s="29" t="s">
        <v>934</v>
      </c>
      <c r="I7" s="30" t="s">
        <v>571</v>
      </c>
      <c r="J7" s="30" t="s">
        <v>571</v>
      </c>
      <c r="K7" s="30"/>
      <c r="L7" s="30"/>
      <c r="M7" s="30"/>
      <c r="N7" s="30"/>
      <c r="O7" s="30"/>
      <c r="P7" s="30"/>
      <c r="Q7" s="30" t="s">
        <v>571</v>
      </c>
      <c r="R7" s="30" t="s">
        <v>571</v>
      </c>
      <c r="S7" s="30" t="s">
        <v>571</v>
      </c>
      <c r="T7" s="30"/>
      <c r="U7" s="30"/>
      <c r="V7" s="30"/>
      <c r="W7" s="30"/>
      <c r="X7" s="30"/>
      <c r="Y7" s="30"/>
      <c r="Z7" s="12" t="s">
        <v>571</v>
      </c>
      <c r="AA7" s="30" t="s">
        <v>571</v>
      </c>
      <c r="AB7" s="30" t="s">
        <v>571</v>
      </c>
      <c r="AC7" s="30"/>
      <c r="AD7" s="30"/>
      <c r="AE7" s="30"/>
      <c r="AF7" s="30"/>
      <c r="AG7" s="30"/>
      <c r="AH7" s="30"/>
      <c r="AI7" s="30" t="s">
        <v>571</v>
      </c>
      <c r="AJ7" s="13"/>
      <c r="AK7" s="13"/>
      <c r="AL7" s="38"/>
      <c r="AM7" s="13"/>
      <c r="AN7" s="13"/>
      <c r="AO7" s="13"/>
      <c r="AP7" s="13"/>
      <c r="AQ7" s="13"/>
      <c r="AR7" s="13"/>
      <c r="AS7" s="13"/>
      <c r="AT7" s="13"/>
      <c r="AU7" s="13"/>
    </row>
    <row r="8">
      <c r="A8" s="13">
        <v>139.0</v>
      </c>
      <c r="B8" s="13" t="s">
        <v>1045</v>
      </c>
      <c r="C8" s="13" t="s">
        <v>1046</v>
      </c>
      <c r="D8" s="13"/>
      <c r="E8" s="13"/>
      <c r="F8" s="13"/>
      <c r="G8" s="13">
        <v>2022.0</v>
      </c>
      <c r="H8" s="35" t="s">
        <v>1047</v>
      </c>
      <c r="I8" s="30" t="s">
        <v>571</v>
      </c>
      <c r="J8" s="30" t="s">
        <v>571</v>
      </c>
      <c r="K8" s="30"/>
      <c r="L8" s="30"/>
      <c r="M8" s="30"/>
      <c r="N8" s="30" t="s">
        <v>571</v>
      </c>
      <c r="O8" s="30"/>
      <c r="P8" s="30" t="s">
        <v>571</v>
      </c>
      <c r="Q8" s="30"/>
      <c r="R8" s="30"/>
      <c r="S8" s="30"/>
      <c r="T8" s="30"/>
      <c r="U8" s="30"/>
      <c r="V8" s="30"/>
      <c r="W8" s="30" t="s">
        <v>571</v>
      </c>
      <c r="X8" s="30"/>
      <c r="Y8" s="30"/>
      <c r="Z8" s="12"/>
      <c r="AA8" s="30"/>
      <c r="AB8" s="30"/>
      <c r="AC8" s="30"/>
      <c r="AD8" s="30"/>
      <c r="AE8" s="30"/>
      <c r="AF8" s="30"/>
      <c r="AG8" s="30" t="s">
        <v>571</v>
      </c>
      <c r="AH8" s="30" t="s">
        <v>571</v>
      </c>
      <c r="AI8" s="30"/>
      <c r="AJ8" s="13"/>
      <c r="AK8" s="13"/>
      <c r="AL8" s="38"/>
      <c r="AM8" s="13"/>
      <c r="AN8" s="13"/>
      <c r="AO8" s="13"/>
      <c r="AP8" s="13"/>
      <c r="AQ8" s="13"/>
      <c r="AR8" s="13"/>
      <c r="AS8" s="13"/>
      <c r="AT8" s="13"/>
      <c r="AU8" s="13"/>
    </row>
    <row r="9">
      <c r="A9" s="13">
        <v>159.0</v>
      </c>
      <c r="B9" s="13" t="s">
        <v>219</v>
      </c>
      <c r="C9" s="13" t="s">
        <v>1110</v>
      </c>
      <c r="D9" s="13" t="s">
        <v>220</v>
      </c>
      <c r="E9" s="13"/>
      <c r="F9" s="13"/>
      <c r="G9" s="13">
        <v>2022.0</v>
      </c>
      <c r="H9" s="29" t="s">
        <v>221</v>
      </c>
      <c r="I9" s="30" t="s">
        <v>571</v>
      </c>
      <c r="J9" s="30" t="s">
        <v>571</v>
      </c>
      <c r="K9" s="30"/>
      <c r="L9" s="30"/>
      <c r="M9" s="30"/>
      <c r="N9" s="30"/>
      <c r="O9" s="30"/>
      <c r="P9" s="30"/>
      <c r="Q9" s="30" t="s">
        <v>571</v>
      </c>
      <c r="R9" s="30" t="s">
        <v>571</v>
      </c>
      <c r="S9" s="30" t="s">
        <v>571</v>
      </c>
      <c r="T9" s="30"/>
      <c r="U9" s="30"/>
      <c r="V9" s="30"/>
      <c r="W9" s="30"/>
      <c r="X9" s="30"/>
      <c r="Y9" s="30"/>
      <c r="Z9" s="12" t="s">
        <v>571</v>
      </c>
      <c r="AA9" s="30" t="s">
        <v>571</v>
      </c>
      <c r="AB9" s="30" t="s">
        <v>571</v>
      </c>
      <c r="AC9" s="30"/>
      <c r="AD9" s="30"/>
      <c r="AE9" s="30"/>
      <c r="AF9" s="30"/>
      <c r="AG9" s="30" t="s">
        <v>571</v>
      </c>
      <c r="AH9" s="30"/>
      <c r="AI9" s="30"/>
      <c r="AJ9" s="13"/>
      <c r="AK9" s="13"/>
      <c r="AL9" s="38"/>
      <c r="AM9" s="13"/>
      <c r="AN9" s="13"/>
      <c r="AO9" s="13"/>
      <c r="AP9" s="13"/>
      <c r="AQ9" s="13"/>
      <c r="AR9" s="13"/>
      <c r="AS9" s="13"/>
      <c r="AT9" s="13"/>
      <c r="AU9" s="13"/>
    </row>
    <row r="10">
      <c r="A10" s="13">
        <v>179.0</v>
      </c>
      <c r="B10" s="13" t="s">
        <v>1163</v>
      </c>
      <c r="C10" s="13" t="s">
        <v>1164</v>
      </c>
      <c r="D10" s="13"/>
      <c r="E10" s="13"/>
      <c r="F10" s="13"/>
      <c r="G10" s="13">
        <v>2022.0</v>
      </c>
      <c r="H10" s="29" t="s">
        <v>1165</v>
      </c>
      <c r="I10" s="30" t="s">
        <v>571</v>
      </c>
      <c r="J10" s="30"/>
      <c r="K10" s="30"/>
      <c r="L10" s="30"/>
      <c r="M10" s="30"/>
      <c r="N10" s="30"/>
      <c r="O10" s="30"/>
      <c r="P10" s="30"/>
      <c r="Q10" s="30"/>
      <c r="R10" s="30" t="s">
        <v>571</v>
      </c>
      <c r="S10" s="30"/>
      <c r="T10" s="30"/>
      <c r="U10" s="30"/>
      <c r="V10" s="30"/>
      <c r="W10" s="30"/>
      <c r="X10" s="30"/>
      <c r="Y10" s="30"/>
      <c r="Z10" s="12"/>
      <c r="AA10" s="30"/>
      <c r="AB10" s="30"/>
      <c r="AC10" s="30"/>
      <c r="AD10" s="30"/>
      <c r="AE10" s="30"/>
      <c r="AF10" s="30" t="s">
        <v>571</v>
      </c>
      <c r="AG10" s="30"/>
      <c r="AH10" s="30"/>
      <c r="AI10" s="30"/>
      <c r="AJ10" s="13"/>
      <c r="AK10" s="13"/>
      <c r="AL10" s="38"/>
      <c r="AM10" s="13"/>
      <c r="AN10" s="13"/>
      <c r="AO10" s="13"/>
      <c r="AP10" s="13"/>
      <c r="AQ10" s="13"/>
      <c r="AR10" s="13"/>
      <c r="AS10" s="13"/>
      <c r="AT10" s="13"/>
      <c r="AU10" s="13"/>
    </row>
    <row r="11">
      <c r="A11" s="13">
        <v>213.0</v>
      </c>
      <c r="B11" s="13" t="s">
        <v>1283</v>
      </c>
      <c r="C11" s="13" t="s">
        <v>1284</v>
      </c>
      <c r="D11" s="13" t="s">
        <v>1285</v>
      </c>
      <c r="E11" s="13"/>
      <c r="F11" s="13"/>
      <c r="G11" s="13">
        <v>2022.0</v>
      </c>
      <c r="H11" s="29" t="s">
        <v>1286</v>
      </c>
      <c r="I11" s="30" t="s">
        <v>571</v>
      </c>
      <c r="J11" s="30" t="s">
        <v>571</v>
      </c>
      <c r="K11" s="30"/>
      <c r="L11" s="30"/>
      <c r="M11" s="30"/>
      <c r="N11" s="30" t="s">
        <v>571</v>
      </c>
      <c r="O11" s="30"/>
      <c r="P11" s="30"/>
      <c r="Q11" s="30"/>
      <c r="R11" s="30"/>
      <c r="S11" s="30"/>
      <c r="T11" s="30"/>
      <c r="U11" s="30"/>
      <c r="V11" s="30"/>
      <c r="W11" s="30" t="s">
        <v>571</v>
      </c>
      <c r="X11" s="30"/>
      <c r="Y11" s="30"/>
      <c r="Z11" s="12"/>
      <c r="AA11" s="30"/>
      <c r="AB11" s="30"/>
      <c r="AC11" s="30"/>
      <c r="AD11" s="30"/>
      <c r="AE11" s="30"/>
      <c r="AF11" s="30"/>
      <c r="AG11" s="30" t="s">
        <v>571</v>
      </c>
      <c r="AH11" s="30"/>
      <c r="AI11" s="30"/>
      <c r="AJ11" s="13"/>
      <c r="AK11" s="13"/>
      <c r="AL11" s="38"/>
      <c r="AM11" s="13"/>
      <c r="AN11" s="13"/>
      <c r="AO11" s="13"/>
      <c r="AP11" s="13"/>
      <c r="AQ11" s="13"/>
      <c r="AR11" s="13"/>
      <c r="AS11" s="13"/>
      <c r="AT11" s="13"/>
      <c r="AU11" s="13"/>
    </row>
    <row r="12">
      <c r="A12" s="13">
        <v>260.0</v>
      </c>
      <c r="B12" s="13" t="s">
        <v>1438</v>
      </c>
      <c r="C12" s="13" t="s">
        <v>1439</v>
      </c>
      <c r="D12" s="13"/>
      <c r="E12" s="13"/>
      <c r="F12" s="13"/>
      <c r="G12" s="13">
        <v>2019.0</v>
      </c>
      <c r="H12" s="29" t="s">
        <v>1440</v>
      </c>
      <c r="I12" s="30" t="s">
        <v>571</v>
      </c>
      <c r="J12" s="30"/>
      <c r="K12" s="30"/>
      <c r="L12" s="30"/>
      <c r="M12" s="30"/>
      <c r="N12" s="30"/>
      <c r="O12" s="30" t="s">
        <v>571</v>
      </c>
      <c r="P12" s="30"/>
      <c r="Q12" s="30"/>
      <c r="R12" s="30"/>
      <c r="S12" s="30"/>
      <c r="T12" s="30"/>
      <c r="U12" s="30"/>
      <c r="V12" s="30"/>
      <c r="W12" s="30" t="s">
        <v>571</v>
      </c>
      <c r="X12" s="30"/>
      <c r="Y12" s="30"/>
      <c r="Z12" s="12"/>
      <c r="AA12" s="30"/>
      <c r="AB12" s="30"/>
      <c r="AC12" s="30"/>
      <c r="AD12" s="30"/>
      <c r="AE12" s="30"/>
      <c r="AF12" s="30"/>
      <c r="AG12" s="30" t="s">
        <v>571</v>
      </c>
      <c r="AH12" s="30" t="s">
        <v>571</v>
      </c>
      <c r="AI12" s="30"/>
      <c r="AJ12" s="13"/>
      <c r="AK12" s="13"/>
      <c r="AL12" s="38"/>
      <c r="AM12" s="13"/>
      <c r="AN12" s="13"/>
      <c r="AO12" s="13"/>
      <c r="AP12" s="13"/>
      <c r="AQ12" s="13"/>
      <c r="AR12" s="13"/>
      <c r="AS12" s="13"/>
      <c r="AT12" s="13"/>
      <c r="AU12" s="13"/>
    </row>
    <row r="13">
      <c r="A13" s="13">
        <v>286.0</v>
      </c>
      <c r="B13" s="13" t="s">
        <v>1529</v>
      </c>
      <c r="C13" s="13" t="s">
        <v>1530</v>
      </c>
      <c r="D13" s="13" t="s">
        <v>1531</v>
      </c>
      <c r="E13" s="13"/>
      <c r="F13" s="13"/>
      <c r="G13" s="13">
        <v>2022.0</v>
      </c>
      <c r="H13" s="29" t="s">
        <v>1532</v>
      </c>
      <c r="I13" s="30" t="s">
        <v>571</v>
      </c>
      <c r="J13" s="30"/>
      <c r="K13" s="30"/>
      <c r="L13" s="30"/>
      <c r="M13" s="30"/>
      <c r="N13" s="30"/>
      <c r="O13" s="30" t="s">
        <v>571</v>
      </c>
      <c r="P13" s="30"/>
      <c r="Q13" s="30"/>
      <c r="R13" s="30"/>
      <c r="S13" s="30"/>
      <c r="T13" s="30"/>
      <c r="U13" s="30"/>
      <c r="V13" s="30"/>
      <c r="W13" s="30"/>
      <c r="X13" s="30" t="s">
        <v>571</v>
      </c>
      <c r="Y13" s="30"/>
      <c r="Z13" s="12"/>
      <c r="AA13" s="30"/>
      <c r="AB13" s="30"/>
      <c r="AC13" s="30"/>
      <c r="AD13" s="30"/>
      <c r="AE13" s="30"/>
      <c r="AF13" s="30"/>
      <c r="AG13" s="30"/>
      <c r="AH13" s="30" t="s">
        <v>571</v>
      </c>
      <c r="AI13" s="30"/>
      <c r="AJ13" s="13"/>
      <c r="AK13" s="13"/>
      <c r="AL13" s="38"/>
      <c r="AM13" s="13"/>
      <c r="AN13" s="13"/>
      <c r="AO13" s="13"/>
      <c r="AP13" s="13"/>
      <c r="AQ13" s="13"/>
      <c r="AR13" s="13"/>
      <c r="AS13" s="13"/>
      <c r="AT13" s="13"/>
      <c r="AU13" s="13"/>
    </row>
    <row r="14">
      <c r="A14" s="13">
        <v>287.0</v>
      </c>
      <c r="B14" s="13" t="s">
        <v>1533</v>
      </c>
      <c r="C14" s="13" t="s">
        <v>1534</v>
      </c>
      <c r="D14" s="13" t="s">
        <v>1535</v>
      </c>
      <c r="E14" s="13"/>
      <c r="F14" s="13"/>
      <c r="G14" s="13">
        <v>2022.0</v>
      </c>
      <c r="H14" s="29" t="s">
        <v>1536</v>
      </c>
      <c r="I14" s="30"/>
      <c r="J14" s="30"/>
      <c r="K14" s="30"/>
      <c r="L14" s="30"/>
      <c r="M14" s="30"/>
      <c r="N14" s="30"/>
      <c r="O14" s="30" t="s">
        <v>571</v>
      </c>
      <c r="P14" s="30"/>
      <c r="Q14" s="30"/>
      <c r="R14" s="30"/>
      <c r="S14" s="30"/>
      <c r="T14" s="30"/>
      <c r="U14" s="30"/>
      <c r="V14" s="30"/>
      <c r="W14" s="30"/>
      <c r="X14" s="30" t="s">
        <v>571</v>
      </c>
      <c r="Y14" s="30"/>
      <c r="Z14" s="12"/>
      <c r="AA14" s="30"/>
      <c r="AB14" s="30"/>
      <c r="AC14" s="30"/>
      <c r="AD14" s="30"/>
      <c r="AE14" s="30"/>
      <c r="AF14" s="30"/>
      <c r="AG14" s="30" t="s">
        <v>571</v>
      </c>
      <c r="AH14" s="30"/>
      <c r="AI14" s="30"/>
      <c r="AJ14" s="13"/>
      <c r="AK14" s="13"/>
      <c r="AL14" s="38"/>
      <c r="AM14" s="13"/>
      <c r="AN14" s="13"/>
      <c r="AO14" s="13"/>
      <c r="AP14" s="13"/>
      <c r="AQ14" s="13"/>
      <c r="AR14" s="13"/>
      <c r="AS14" s="13"/>
      <c r="AT14" s="13"/>
      <c r="AU14" s="13"/>
    </row>
    <row r="15">
      <c r="A15" s="13">
        <v>320.0</v>
      </c>
      <c r="B15" s="13" t="s">
        <v>1650</v>
      </c>
      <c r="C15" s="13" t="s">
        <v>1651</v>
      </c>
      <c r="D15" s="13" t="s">
        <v>1652</v>
      </c>
      <c r="E15" s="13"/>
      <c r="F15" s="13"/>
      <c r="G15" s="13">
        <v>2022.0</v>
      </c>
      <c r="H15" s="29" t="s">
        <v>1653</v>
      </c>
      <c r="I15" s="30"/>
      <c r="J15" s="30"/>
      <c r="K15" s="30"/>
      <c r="L15" s="30"/>
      <c r="M15" s="30"/>
      <c r="N15" s="30"/>
      <c r="O15" s="30" t="s">
        <v>571</v>
      </c>
      <c r="P15" s="30"/>
      <c r="Q15" s="30"/>
      <c r="R15" s="30"/>
      <c r="S15" s="30"/>
      <c r="T15" s="30"/>
      <c r="U15" s="30"/>
      <c r="V15" s="30"/>
      <c r="W15" s="30"/>
      <c r="X15" s="30" t="s">
        <v>571</v>
      </c>
      <c r="Y15" s="30"/>
      <c r="Z15" s="12"/>
      <c r="AA15" s="30"/>
      <c r="AB15" s="30"/>
      <c r="AC15" s="30"/>
      <c r="AD15" s="30"/>
      <c r="AE15" s="30"/>
      <c r="AF15" s="30"/>
      <c r="AG15" s="30" t="s">
        <v>571</v>
      </c>
      <c r="AH15" s="30"/>
      <c r="AI15" s="30"/>
      <c r="AJ15" s="13"/>
      <c r="AK15" s="13"/>
      <c r="AL15" s="38"/>
      <c r="AM15" s="13"/>
      <c r="AN15" s="13"/>
      <c r="AO15" s="13"/>
      <c r="AP15" s="13"/>
      <c r="AQ15" s="13"/>
      <c r="AR15" s="13"/>
      <c r="AS15" s="13"/>
      <c r="AT15" s="13"/>
      <c r="AU15" s="13"/>
    </row>
    <row r="16">
      <c r="A16" s="13">
        <v>328.0</v>
      </c>
      <c r="B16" s="13" t="s">
        <v>349</v>
      </c>
      <c r="C16" s="13" t="s">
        <v>1681</v>
      </c>
      <c r="D16" s="13" t="s">
        <v>98</v>
      </c>
      <c r="E16" s="13"/>
      <c r="F16" s="13"/>
      <c r="G16" s="13">
        <v>2020.0</v>
      </c>
      <c r="H16" s="29" t="s">
        <v>350</v>
      </c>
      <c r="I16" s="30" t="s">
        <v>571</v>
      </c>
      <c r="J16" s="30" t="s">
        <v>571</v>
      </c>
      <c r="K16" s="30"/>
      <c r="L16" s="30"/>
      <c r="M16" s="30"/>
      <c r="N16" s="30"/>
      <c r="O16" s="30"/>
      <c r="P16" s="30"/>
      <c r="Q16" s="30" t="s">
        <v>571</v>
      </c>
      <c r="R16" s="30" t="s">
        <v>571</v>
      </c>
      <c r="S16" s="30" t="s">
        <v>571</v>
      </c>
      <c r="T16" s="30"/>
      <c r="U16" s="30"/>
      <c r="V16" s="30"/>
      <c r="W16" s="30"/>
      <c r="X16" s="30"/>
      <c r="Y16" s="30"/>
      <c r="Z16" s="12" t="s">
        <v>571</v>
      </c>
      <c r="AA16" s="30" t="s">
        <v>571</v>
      </c>
      <c r="AB16" s="30" t="s">
        <v>571</v>
      </c>
      <c r="AC16" s="30"/>
      <c r="AD16" s="30"/>
      <c r="AE16" s="30"/>
      <c r="AF16" s="30"/>
      <c r="AG16" s="30"/>
      <c r="AH16" s="30"/>
      <c r="AI16" s="30" t="s">
        <v>571</v>
      </c>
      <c r="AJ16" s="13"/>
      <c r="AK16" s="13"/>
      <c r="AL16" s="38"/>
      <c r="AM16" s="13"/>
      <c r="AN16" s="13"/>
      <c r="AO16" s="13"/>
      <c r="AP16" s="13"/>
      <c r="AQ16" s="13"/>
      <c r="AR16" s="13"/>
      <c r="AS16" s="13"/>
      <c r="AT16" s="13"/>
      <c r="AU16" s="13"/>
    </row>
    <row r="17">
      <c r="A17" s="13">
        <v>352.0</v>
      </c>
      <c r="B17" s="13" t="s">
        <v>1763</v>
      </c>
      <c r="C17" s="13" t="s">
        <v>1764</v>
      </c>
      <c r="D17" s="13" t="s">
        <v>1765</v>
      </c>
      <c r="E17" s="13"/>
      <c r="F17" s="13"/>
      <c r="G17" s="13">
        <v>2022.0</v>
      </c>
      <c r="H17" s="29" t="s">
        <v>1766</v>
      </c>
      <c r="I17" s="30" t="s">
        <v>571</v>
      </c>
      <c r="J17" s="30"/>
      <c r="K17" s="30"/>
      <c r="L17" s="30"/>
      <c r="M17" s="30"/>
      <c r="N17" s="30"/>
      <c r="O17" s="30"/>
      <c r="P17" s="30"/>
      <c r="Q17" s="30"/>
      <c r="R17" s="30" t="s">
        <v>571</v>
      </c>
      <c r="S17" s="30"/>
      <c r="T17" s="30"/>
      <c r="U17" s="30"/>
      <c r="V17" s="30"/>
      <c r="W17" s="30"/>
      <c r="X17" s="30"/>
      <c r="Y17" s="30"/>
      <c r="Z17" s="12"/>
      <c r="AA17" s="30" t="s">
        <v>571</v>
      </c>
      <c r="AB17" s="30"/>
      <c r="AC17" s="30"/>
      <c r="AD17" s="30"/>
      <c r="AE17" s="30"/>
      <c r="AF17" s="30"/>
      <c r="AG17" s="30"/>
      <c r="AH17" s="30"/>
      <c r="AI17" s="30"/>
      <c r="AJ17" s="13"/>
      <c r="AK17" s="13"/>
      <c r="AL17" s="38"/>
      <c r="AM17" s="13"/>
      <c r="AN17" s="13"/>
      <c r="AO17" s="13"/>
      <c r="AP17" s="13"/>
      <c r="AQ17" s="13"/>
      <c r="AR17" s="13"/>
      <c r="AS17" s="13"/>
      <c r="AT17" s="13"/>
      <c r="AU17" s="13"/>
    </row>
    <row r="18">
      <c r="A18" s="13">
        <v>377.0</v>
      </c>
      <c r="B18" s="13" t="s">
        <v>1856</v>
      </c>
      <c r="C18" s="13" t="s">
        <v>1857</v>
      </c>
      <c r="D18" s="13" t="s">
        <v>1858</v>
      </c>
      <c r="E18" s="13"/>
      <c r="F18" s="13"/>
      <c r="G18" s="13">
        <v>2023.0</v>
      </c>
      <c r="H18" s="29" t="s">
        <v>1859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 t="s">
        <v>571</v>
      </c>
      <c r="V18" s="30"/>
      <c r="W18" s="30"/>
      <c r="X18" s="30"/>
      <c r="Y18" s="30"/>
      <c r="Z18" s="12"/>
      <c r="AA18" s="30"/>
      <c r="AB18" s="30"/>
      <c r="AC18" s="30"/>
      <c r="AD18" s="30" t="s">
        <v>571</v>
      </c>
      <c r="AE18" s="30"/>
      <c r="AF18" s="30"/>
      <c r="AG18" s="30"/>
      <c r="AH18" s="30"/>
      <c r="AI18" s="30"/>
      <c r="AJ18" s="13"/>
      <c r="AK18" s="13"/>
      <c r="AL18" s="38"/>
      <c r="AM18" s="13"/>
      <c r="AN18" s="13"/>
      <c r="AO18" s="13"/>
      <c r="AP18" s="13"/>
      <c r="AQ18" s="13"/>
      <c r="AR18" s="13"/>
      <c r="AS18" s="13"/>
      <c r="AT18" s="13"/>
      <c r="AU18" s="13"/>
    </row>
    <row r="19">
      <c r="A19" s="13">
        <v>399.0</v>
      </c>
      <c r="B19" s="13" t="s">
        <v>123</v>
      </c>
      <c r="C19" s="13" t="s">
        <v>1205</v>
      </c>
      <c r="D19" s="13" t="s">
        <v>56</v>
      </c>
      <c r="E19" s="13"/>
      <c r="F19" s="13"/>
      <c r="G19" s="13">
        <v>2021.0</v>
      </c>
      <c r="H19" s="29" t="s">
        <v>124</v>
      </c>
      <c r="I19" s="30" t="s">
        <v>571</v>
      </c>
      <c r="J19" s="30" t="s">
        <v>571</v>
      </c>
      <c r="K19" s="30"/>
      <c r="L19" s="30"/>
      <c r="M19" s="30"/>
      <c r="N19" s="30"/>
      <c r="O19" s="30"/>
      <c r="P19" s="30"/>
      <c r="Q19" s="30" t="s">
        <v>571</v>
      </c>
      <c r="R19" s="30" t="s">
        <v>571</v>
      </c>
      <c r="S19" s="30" t="s">
        <v>571</v>
      </c>
      <c r="T19" s="30"/>
      <c r="U19" s="30"/>
      <c r="V19" s="30"/>
      <c r="W19" s="30"/>
      <c r="X19" s="30"/>
      <c r="Y19" s="30"/>
      <c r="Z19" s="12" t="s">
        <v>571</v>
      </c>
      <c r="AA19" s="30" t="s">
        <v>571</v>
      </c>
      <c r="AB19" s="30" t="s">
        <v>571</v>
      </c>
      <c r="AC19" s="30"/>
      <c r="AD19" s="30"/>
      <c r="AE19" s="30"/>
      <c r="AF19" s="30"/>
      <c r="AG19" s="30"/>
      <c r="AH19" s="30"/>
      <c r="AI19" s="30" t="s">
        <v>571</v>
      </c>
      <c r="AJ19" s="13"/>
      <c r="AK19" s="13"/>
      <c r="AL19" s="38"/>
      <c r="AM19" s="13"/>
      <c r="AN19" s="13"/>
      <c r="AO19" s="13"/>
      <c r="AP19" s="13"/>
      <c r="AQ19" s="13"/>
      <c r="AR19" s="13"/>
      <c r="AS19" s="13"/>
      <c r="AT19" s="13"/>
      <c r="AU19" s="13"/>
    </row>
    <row r="20">
      <c r="A20" s="13">
        <v>400.0</v>
      </c>
      <c r="B20" s="13" t="s">
        <v>1926</v>
      </c>
      <c r="C20" s="13" t="s">
        <v>1927</v>
      </c>
      <c r="D20" s="13" t="s">
        <v>1928</v>
      </c>
      <c r="E20" s="13"/>
      <c r="F20" s="13"/>
      <c r="G20" s="13">
        <v>2022.0</v>
      </c>
      <c r="H20" s="29" t="s">
        <v>1929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 t="s">
        <v>571</v>
      </c>
      <c r="Y20" s="30"/>
      <c r="Z20" s="12"/>
      <c r="AA20" s="30"/>
      <c r="AB20" s="30"/>
      <c r="AC20" s="30"/>
      <c r="AD20" s="30"/>
      <c r="AE20" s="30"/>
      <c r="AF20" s="30"/>
      <c r="AG20" s="30" t="s">
        <v>571</v>
      </c>
      <c r="AH20" s="30"/>
      <c r="AI20" s="30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>
      <c r="A21" s="13">
        <v>409.0</v>
      </c>
      <c r="B21" s="13" t="s">
        <v>1958</v>
      </c>
      <c r="C21" s="13" t="s">
        <v>1959</v>
      </c>
      <c r="D21" s="13" t="s">
        <v>1960</v>
      </c>
      <c r="E21" s="13"/>
      <c r="F21" s="13"/>
      <c r="G21" s="13">
        <v>2022.0</v>
      </c>
      <c r="H21" s="29" t="s">
        <v>1961</v>
      </c>
      <c r="I21" s="30"/>
      <c r="J21" s="30"/>
      <c r="K21" s="30"/>
      <c r="L21" s="30"/>
      <c r="M21" s="30"/>
      <c r="N21" s="30"/>
      <c r="O21" s="30"/>
      <c r="P21" s="30"/>
      <c r="Q21" s="30"/>
      <c r="R21" s="30" t="s">
        <v>571</v>
      </c>
      <c r="S21" s="30"/>
      <c r="T21" s="30"/>
      <c r="U21" s="30"/>
      <c r="V21" s="30"/>
      <c r="W21" s="30"/>
      <c r="X21" s="30"/>
      <c r="Y21" s="30"/>
      <c r="Z21" s="12"/>
      <c r="AA21" s="30" t="s">
        <v>571</v>
      </c>
      <c r="AB21" s="30"/>
      <c r="AC21" s="30"/>
      <c r="AD21" s="30"/>
      <c r="AE21" s="30"/>
      <c r="AF21" s="30"/>
      <c r="AG21" s="30"/>
      <c r="AH21" s="30"/>
      <c r="AI21" s="30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ht="15.75" customHeight="1">
      <c r="A22" s="13"/>
      <c r="B22" s="13"/>
      <c r="C22" s="45"/>
      <c r="D22" s="45"/>
      <c r="E22" s="13"/>
      <c r="F22" s="13"/>
      <c r="G22" s="12"/>
      <c r="H22" s="45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12"/>
      <c r="AA22" s="30"/>
      <c r="AB22" s="30"/>
      <c r="AC22" s="30"/>
      <c r="AD22" s="30"/>
      <c r="AE22" s="30"/>
      <c r="AF22" s="30"/>
      <c r="AG22" s="30"/>
      <c r="AH22" s="30"/>
      <c r="AI22" s="30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ht="15.75" customHeight="1">
      <c r="A23" s="13"/>
      <c r="B23" s="13"/>
      <c r="C23" s="45"/>
      <c r="D23" s="45"/>
      <c r="E23" s="13"/>
      <c r="F23" s="13"/>
      <c r="G23" s="12"/>
      <c r="H23" s="45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"/>
      <c r="AA23" s="30"/>
      <c r="AB23" s="30"/>
      <c r="AC23" s="30"/>
      <c r="AD23" s="30"/>
      <c r="AE23" s="30"/>
      <c r="AF23" s="30"/>
      <c r="AG23" s="30"/>
      <c r="AH23" s="30"/>
      <c r="AI23" s="30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ht="15.75" customHeight="1">
      <c r="A24" s="13"/>
      <c r="B24" s="13"/>
      <c r="C24" s="45"/>
      <c r="D24" s="45"/>
      <c r="E24" s="13"/>
      <c r="F24" s="13"/>
      <c r="G24" s="12"/>
      <c r="H24" s="45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12"/>
      <c r="AA24" s="30"/>
      <c r="AB24" s="30"/>
      <c r="AC24" s="30"/>
      <c r="AD24" s="30"/>
      <c r="AE24" s="30"/>
      <c r="AF24" s="30"/>
      <c r="AG24" s="30"/>
      <c r="AH24" s="30"/>
      <c r="AI24" s="30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ht="15.75" customHeight="1">
      <c r="A25" s="13"/>
      <c r="B25" s="13"/>
      <c r="C25" s="45"/>
      <c r="D25" s="45"/>
      <c r="E25" s="13"/>
      <c r="F25" s="13"/>
      <c r="G25" s="12"/>
      <c r="H25" s="45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12"/>
      <c r="AA25" s="30"/>
      <c r="AB25" s="30"/>
      <c r="AC25" s="30"/>
      <c r="AD25" s="30"/>
      <c r="AE25" s="30"/>
      <c r="AF25" s="30"/>
      <c r="AG25" s="30"/>
      <c r="AH25" s="30"/>
      <c r="AI25" s="30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ht="15.75" customHeight="1">
      <c r="A26" s="13"/>
      <c r="B26" s="13"/>
      <c r="C26" s="45"/>
      <c r="D26" s="45"/>
      <c r="E26" s="13"/>
      <c r="F26" s="13"/>
      <c r="G26" s="12"/>
      <c r="H26" s="45"/>
      <c r="I26" s="45"/>
      <c r="J26" s="45"/>
      <c r="K26" s="13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12"/>
      <c r="AA26" s="30"/>
      <c r="AB26" s="30"/>
      <c r="AC26" s="30"/>
      <c r="AD26" s="30"/>
      <c r="AE26" s="30"/>
      <c r="AF26" s="30"/>
      <c r="AG26" s="30"/>
      <c r="AH26" s="30"/>
      <c r="AI26" s="30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ht="15.75" customHeight="1">
      <c r="A27" s="13"/>
      <c r="B27" s="13"/>
      <c r="C27" s="45"/>
      <c r="D27" s="45"/>
      <c r="E27" s="13"/>
      <c r="F27" s="13"/>
      <c r="G27" s="12"/>
      <c r="H27" s="45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12"/>
      <c r="AA27" s="30"/>
      <c r="AB27" s="30"/>
      <c r="AC27" s="30"/>
      <c r="AD27" s="30"/>
      <c r="AE27" s="30"/>
      <c r="AF27" s="30"/>
      <c r="AG27" s="30"/>
      <c r="AH27" s="30"/>
      <c r="AI27" s="30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ht="15.75" customHeight="1">
      <c r="A28" s="13"/>
      <c r="B28" s="13"/>
      <c r="C28" s="45"/>
      <c r="D28" s="45"/>
      <c r="E28" s="13"/>
      <c r="F28" s="13"/>
      <c r="G28" s="12"/>
      <c r="H28" s="45"/>
      <c r="I28" s="30"/>
      <c r="J28" s="30"/>
      <c r="K28" s="30"/>
      <c r="L28" s="30"/>
      <c r="M28" s="30"/>
      <c r="N28" s="30"/>
      <c r="O28" s="30"/>
      <c r="P28" s="30"/>
      <c r="Q28" s="30"/>
      <c r="R28" s="78"/>
      <c r="S28" s="30"/>
      <c r="T28" s="30"/>
      <c r="U28" s="30"/>
      <c r="V28" s="30"/>
      <c r="W28" s="30"/>
      <c r="X28" s="30"/>
      <c r="Y28" s="30"/>
      <c r="Z28" s="12"/>
      <c r="AA28" s="30"/>
      <c r="AB28" s="30"/>
      <c r="AC28" s="30"/>
      <c r="AD28" s="30"/>
      <c r="AE28" s="30"/>
      <c r="AF28" s="30"/>
      <c r="AG28" s="30"/>
      <c r="AH28" s="30"/>
      <c r="AI28" s="30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ht="15.75" customHeight="1">
      <c r="A29" s="13"/>
      <c r="B29" s="13"/>
      <c r="C29" s="45"/>
      <c r="D29" s="45"/>
      <c r="E29" s="13"/>
      <c r="F29" s="13"/>
      <c r="G29" s="12"/>
      <c r="H29" s="45"/>
      <c r="I29" s="30"/>
      <c r="J29" s="30"/>
      <c r="K29" s="30"/>
      <c r="L29" s="30"/>
      <c r="M29" s="30"/>
      <c r="N29" s="30"/>
      <c r="O29" s="30"/>
      <c r="P29" s="30"/>
      <c r="Q29" s="30"/>
      <c r="R29" s="78"/>
      <c r="S29" s="30"/>
      <c r="T29" s="30"/>
      <c r="U29" s="30"/>
      <c r="V29" s="30"/>
      <c r="W29" s="30"/>
      <c r="X29" s="30"/>
      <c r="Y29" s="30"/>
      <c r="Z29" s="12"/>
      <c r="AA29" s="30"/>
      <c r="AB29" s="30"/>
      <c r="AC29" s="30"/>
      <c r="AD29" s="30"/>
      <c r="AE29" s="30"/>
      <c r="AF29" s="30"/>
      <c r="AG29" s="30"/>
      <c r="AH29" s="30"/>
      <c r="AI29" s="30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ht="15.75" customHeight="1">
      <c r="A30" s="13"/>
      <c r="B30" s="13"/>
      <c r="C30" s="45"/>
      <c r="D30" s="45"/>
      <c r="E30" s="13"/>
      <c r="F30" s="13"/>
      <c r="G30" s="12"/>
      <c r="H30" s="45"/>
      <c r="I30" s="30"/>
      <c r="J30" s="30"/>
      <c r="K30" s="30"/>
      <c r="L30" s="30"/>
      <c r="M30" s="30"/>
      <c r="N30" s="30"/>
      <c r="O30" s="30"/>
      <c r="P30" s="30"/>
      <c r="Q30" s="30"/>
      <c r="R30" s="78"/>
      <c r="S30" s="30"/>
      <c r="T30" s="30"/>
      <c r="U30" s="30"/>
      <c r="V30" s="30"/>
      <c r="W30" s="30"/>
      <c r="X30" s="30"/>
      <c r="Y30" s="30"/>
      <c r="Z30" s="12"/>
      <c r="AA30" s="30"/>
      <c r="AB30" s="30"/>
      <c r="AC30" s="30"/>
      <c r="AD30" s="30"/>
      <c r="AE30" s="30"/>
      <c r="AF30" s="30"/>
      <c r="AG30" s="30"/>
      <c r="AH30" s="30"/>
      <c r="AI30" s="30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ht="15.75" customHeight="1">
      <c r="A31" s="13"/>
      <c r="B31" s="13"/>
      <c r="C31" s="45"/>
      <c r="D31" s="45"/>
      <c r="E31" s="13"/>
      <c r="F31" s="13"/>
      <c r="G31" s="12"/>
      <c r="H31" s="45"/>
      <c r="I31" s="30"/>
      <c r="J31" s="30"/>
      <c r="K31" s="30"/>
      <c r="L31" s="30"/>
      <c r="M31" s="30"/>
      <c r="N31" s="30"/>
      <c r="O31" s="30"/>
      <c r="P31" s="30"/>
      <c r="Q31" s="30"/>
      <c r="R31" s="79"/>
      <c r="S31" s="30"/>
      <c r="T31" s="30"/>
      <c r="U31" s="30"/>
      <c r="V31" s="30"/>
      <c r="W31" s="30"/>
      <c r="X31" s="30"/>
      <c r="Y31" s="30"/>
      <c r="Z31" s="12"/>
      <c r="AA31" s="30"/>
      <c r="AB31" s="30"/>
      <c r="AC31" s="30"/>
      <c r="AD31" s="30"/>
      <c r="AE31" s="30"/>
      <c r="AF31" s="30"/>
      <c r="AG31" s="30"/>
      <c r="AH31" s="30"/>
      <c r="AI31" s="30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ht="15.75" customHeight="1">
      <c r="A32" s="13"/>
      <c r="B32" s="13"/>
      <c r="C32" s="45"/>
      <c r="D32" s="45"/>
      <c r="E32" s="13"/>
      <c r="F32" s="13"/>
      <c r="G32" s="12"/>
      <c r="H32" s="45"/>
      <c r="I32" s="30"/>
      <c r="J32" s="30"/>
      <c r="K32" s="30"/>
      <c r="L32" s="30"/>
      <c r="M32" s="30"/>
      <c r="N32" s="30"/>
      <c r="O32" s="30"/>
      <c r="P32" s="30"/>
      <c r="Q32" s="30"/>
      <c r="R32" s="78"/>
      <c r="S32" s="30"/>
      <c r="T32" s="30"/>
      <c r="U32" s="30"/>
      <c r="V32" s="30"/>
      <c r="W32" s="30"/>
      <c r="X32" s="30"/>
      <c r="Y32" s="30"/>
      <c r="Z32" s="12"/>
      <c r="AA32" s="30"/>
      <c r="AB32" s="30"/>
      <c r="AC32" s="30"/>
      <c r="AD32" s="30"/>
      <c r="AE32" s="30"/>
      <c r="AF32" s="30"/>
      <c r="AG32" s="30"/>
      <c r="AH32" s="30"/>
      <c r="AI32" s="30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</row>
    <row r="33" ht="15.75" customHeight="1">
      <c r="A33" s="13"/>
      <c r="B33" s="13"/>
      <c r="C33" s="45"/>
      <c r="D33" s="45"/>
      <c r="E33" s="13"/>
      <c r="F33" s="13"/>
      <c r="G33" s="12"/>
      <c r="H33" s="45"/>
      <c r="I33" s="30"/>
      <c r="J33" s="30"/>
      <c r="K33" s="30"/>
      <c r="L33" s="30"/>
      <c r="M33" s="30"/>
      <c r="N33" s="30"/>
      <c r="O33" s="30"/>
      <c r="P33" s="30"/>
      <c r="Q33" s="30"/>
      <c r="R33" s="78"/>
      <c r="S33" s="30"/>
      <c r="T33" s="30"/>
      <c r="U33" s="30"/>
      <c r="V33" s="30"/>
      <c r="W33" s="30"/>
      <c r="X33" s="30"/>
      <c r="Y33" s="30"/>
      <c r="Z33" s="12"/>
      <c r="AA33" s="30"/>
      <c r="AB33" s="30"/>
      <c r="AC33" s="30"/>
      <c r="AD33" s="30"/>
      <c r="AE33" s="30"/>
      <c r="AF33" s="30"/>
      <c r="AG33" s="30"/>
      <c r="AH33" s="30"/>
      <c r="AI33" s="30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ht="15.75" customHeight="1">
      <c r="A34" s="13"/>
      <c r="B34" s="13"/>
      <c r="C34" s="45"/>
      <c r="D34" s="45"/>
      <c r="E34" s="13"/>
      <c r="F34" s="13"/>
      <c r="G34" s="12"/>
      <c r="H34" s="45"/>
      <c r="I34" s="30"/>
      <c r="J34" s="30"/>
      <c r="K34" s="30"/>
      <c r="L34" s="30"/>
      <c r="M34" s="30"/>
      <c r="N34" s="30"/>
      <c r="O34" s="30"/>
      <c r="P34" s="30"/>
      <c r="Q34" s="30"/>
      <c r="R34" s="78"/>
      <c r="S34" s="30"/>
      <c r="T34" s="30"/>
      <c r="U34" s="30"/>
      <c r="V34" s="30"/>
      <c r="W34" s="30"/>
      <c r="X34" s="30"/>
      <c r="Y34" s="30"/>
      <c r="Z34" s="12"/>
      <c r="AA34" s="30"/>
      <c r="AB34" s="30"/>
      <c r="AC34" s="30"/>
      <c r="AD34" s="30"/>
      <c r="AE34" s="30"/>
      <c r="AF34" s="30"/>
      <c r="AG34" s="30"/>
      <c r="AH34" s="30"/>
      <c r="AI34" s="3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ht="15.75" customHeight="1">
      <c r="A35" s="13"/>
      <c r="B35" s="13"/>
      <c r="C35" s="45"/>
      <c r="D35" s="45"/>
      <c r="E35" s="13"/>
      <c r="F35" s="13"/>
      <c r="G35" s="12"/>
      <c r="H35" s="45"/>
      <c r="I35" s="30"/>
      <c r="J35" s="30"/>
      <c r="K35" s="30"/>
      <c r="L35" s="30"/>
      <c r="M35" s="30"/>
      <c r="N35" s="30"/>
      <c r="O35" s="30"/>
      <c r="P35" s="30"/>
      <c r="Q35" s="30"/>
      <c r="R35" s="78"/>
      <c r="S35" s="30"/>
      <c r="T35" s="30"/>
      <c r="U35" s="30"/>
      <c r="V35" s="30"/>
      <c r="W35" s="30"/>
      <c r="X35" s="30"/>
      <c r="Y35" s="30"/>
      <c r="Z35" s="12"/>
      <c r="AA35" s="30"/>
      <c r="AB35" s="30"/>
      <c r="AC35" s="30"/>
      <c r="AD35" s="30"/>
      <c r="AE35" s="30"/>
      <c r="AF35" s="30"/>
      <c r="AG35" s="30"/>
      <c r="AH35" s="30"/>
      <c r="AI35" s="3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ht="15.75" customHeight="1">
      <c r="A36" s="13"/>
      <c r="B36" s="13"/>
      <c r="C36" s="45"/>
      <c r="D36" s="45"/>
      <c r="E36" s="13"/>
      <c r="F36" s="13"/>
      <c r="G36" s="12"/>
      <c r="H36" s="45"/>
      <c r="I36" s="30"/>
      <c r="J36" s="30"/>
      <c r="K36" s="30"/>
      <c r="L36" s="30"/>
      <c r="M36" s="30"/>
      <c r="N36" s="30"/>
      <c r="O36" s="30"/>
      <c r="P36" s="30"/>
      <c r="Q36" s="30"/>
      <c r="R36" s="78"/>
      <c r="S36" s="30"/>
      <c r="T36" s="30"/>
      <c r="U36" s="30"/>
      <c r="V36" s="30"/>
      <c r="W36" s="30"/>
      <c r="X36" s="30"/>
      <c r="Y36" s="30"/>
      <c r="Z36" s="12"/>
      <c r="AA36" s="30"/>
      <c r="AB36" s="30"/>
      <c r="AC36" s="30"/>
      <c r="AD36" s="30"/>
      <c r="AE36" s="30"/>
      <c r="AF36" s="30"/>
      <c r="AG36" s="30"/>
      <c r="AH36" s="30"/>
      <c r="AI36" s="30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ht="15.75" customHeight="1">
      <c r="A37" s="13"/>
      <c r="B37" s="13"/>
      <c r="C37" s="45"/>
      <c r="D37" s="45"/>
      <c r="E37" s="13"/>
      <c r="F37" s="13"/>
      <c r="G37" s="12"/>
      <c r="H37" s="45"/>
      <c r="I37" s="30"/>
      <c r="J37" s="30"/>
      <c r="K37" s="30"/>
      <c r="L37" s="30"/>
      <c r="M37" s="30"/>
      <c r="N37" s="30"/>
      <c r="O37" s="30"/>
      <c r="P37" s="30"/>
      <c r="Q37" s="30"/>
      <c r="R37" s="78"/>
      <c r="S37" s="30"/>
      <c r="T37" s="30"/>
      <c r="U37" s="30"/>
      <c r="V37" s="30"/>
      <c r="W37" s="30"/>
      <c r="X37" s="30"/>
      <c r="Y37" s="30"/>
      <c r="Z37" s="12"/>
      <c r="AA37" s="30"/>
      <c r="AB37" s="30"/>
      <c r="AC37" s="30"/>
      <c r="AD37" s="30"/>
      <c r="AE37" s="30"/>
      <c r="AF37" s="30"/>
      <c r="AG37" s="30"/>
      <c r="AH37" s="30"/>
      <c r="AI37" s="30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ht="15.75" customHeight="1">
      <c r="A38" s="13"/>
      <c r="B38" s="13"/>
      <c r="C38" s="45"/>
      <c r="D38" s="45"/>
      <c r="E38" s="13"/>
      <c r="F38" s="13"/>
      <c r="G38" s="12"/>
      <c r="H38" s="45"/>
      <c r="I38" s="30"/>
      <c r="J38" s="30"/>
      <c r="K38" s="30"/>
      <c r="L38" s="30"/>
      <c r="M38" s="30"/>
      <c r="N38" s="30"/>
      <c r="O38" s="30"/>
      <c r="P38" s="30"/>
      <c r="Q38" s="30"/>
      <c r="R38" s="78"/>
      <c r="S38" s="30"/>
      <c r="T38" s="30"/>
      <c r="U38" s="30"/>
      <c r="V38" s="30"/>
      <c r="W38" s="30"/>
      <c r="X38" s="30"/>
      <c r="Y38" s="30"/>
      <c r="Z38" s="12"/>
      <c r="AA38" s="30"/>
      <c r="AB38" s="30"/>
      <c r="AC38" s="30"/>
      <c r="AD38" s="30"/>
      <c r="AE38" s="30"/>
      <c r="AF38" s="30"/>
      <c r="AG38" s="30"/>
      <c r="AH38" s="30"/>
      <c r="AI38" s="30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ht="15.75" customHeight="1">
      <c r="A39" s="13"/>
      <c r="B39" s="13"/>
      <c r="C39" s="45"/>
      <c r="D39" s="45"/>
      <c r="E39" s="13"/>
      <c r="F39" s="13"/>
      <c r="G39" s="12"/>
      <c r="H39" s="45"/>
      <c r="I39" s="30"/>
      <c r="J39" s="30"/>
      <c r="K39" s="30"/>
      <c r="L39" s="30"/>
      <c r="M39" s="30"/>
      <c r="N39" s="30"/>
      <c r="O39" s="30"/>
      <c r="P39" s="30"/>
      <c r="Q39" s="30"/>
      <c r="R39" s="78"/>
      <c r="S39" s="30"/>
      <c r="T39" s="30"/>
      <c r="U39" s="30"/>
      <c r="V39" s="30"/>
      <c r="W39" s="30"/>
      <c r="X39" s="30"/>
      <c r="Y39" s="30"/>
      <c r="Z39" s="12"/>
      <c r="AA39" s="30"/>
      <c r="AB39" s="30"/>
      <c r="AC39" s="30"/>
      <c r="AD39" s="30"/>
      <c r="AE39" s="30"/>
      <c r="AF39" s="30"/>
      <c r="AG39" s="30"/>
      <c r="AH39" s="30"/>
      <c r="AI39" s="30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ht="15.75" customHeight="1">
      <c r="A40" s="13"/>
      <c r="B40" s="13"/>
      <c r="C40" s="45"/>
      <c r="D40" s="45"/>
      <c r="E40" s="13"/>
      <c r="F40" s="13"/>
      <c r="G40" s="12"/>
      <c r="H40" s="45"/>
      <c r="I40" s="30"/>
      <c r="J40" s="30"/>
      <c r="K40" s="30"/>
      <c r="L40" s="30"/>
      <c r="M40" s="30"/>
      <c r="N40" s="30"/>
      <c r="O40" s="30"/>
      <c r="P40" s="30"/>
      <c r="Q40" s="30"/>
      <c r="R40" s="78"/>
      <c r="S40" s="30"/>
      <c r="T40" s="30"/>
      <c r="U40" s="30"/>
      <c r="V40" s="30"/>
      <c r="W40" s="30"/>
      <c r="X40" s="30"/>
      <c r="Y40" s="30"/>
      <c r="Z40" s="12"/>
      <c r="AA40" s="30"/>
      <c r="AB40" s="30"/>
      <c r="AC40" s="30"/>
      <c r="AD40" s="30"/>
      <c r="AE40" s="30"/>
      <c r="AF40" s="30"/>
      <c r="AG40" s="30"/>
      <c r="AH40" s="30"/>
      <c r="AI40" s="30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ht="15.75" customHeight="1">
      <c r="A41" s="13"/>
      <c r="B41" s="13"/>
      <c r="C41" s="45"/>
      <c r="D41" s="45"/>
      <c r="E41" s="13"/>
      <c r="F41" s="13"/>
      <c r="G41" s="12"/>
      <c r="H41" s="45"/>
      <c r="I41" s="30"/>
      <c r="J41" s="30"/>
      <c r="K41" s="30"/>
      <c r="L41" s="30"/>
      <c r="M41" s="30"/>
      <c r="N41" s="30"/>
      <c r="O41" s="30"/>
      <c r="P41" s="30"/>
      <c r="Q41" s="30"/>
      <c r="R41" s="78"/>
      <c r="S41" s="30"/>
      <c r="T41" s="30"/>
      <c r="U41" s="30"/>
      <c r="V41" s="30"/>
      <c r="W41" s="30"/>
      <c r="X41" s="30"/>
      <c r="Y41" s="30"/>
      <c r="Z41" s="12"/>
      <c r="AA41" s="30"/>
      <c r="AB41" s="30"/>
      <c r="AC41" s="30"/>
      <c r="AD41" s="30"/>
      <c r="AE41" s="30"/>
      <c r="AF41" s="30"/>
      <c r="AG41" s="30"/>
      <c r="AH41" s="30"/>
      <c r="AI41" s="30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ht="15.75" customHeight="1">
      <c r="A42" s="13"/>
      <c r="B42" s="13"/>
      <c r="C42" s="45"/>
      <c r="D42" s="45"/>
      <c r="E42" s="13"/>
      <c r="F42" s="13"/>
      <c r="G42" s="12"/>
      <c r="H42" s="45"/>
      <c r="I42" s="30"/>
      <c r="J42" s="30"/>
      <c r="K42" s="30"/>
      <c r="L42" s="30"/>
      <c r="M42" s="30"/>
      <c r="N42" s="30"/>
      <c r="O42" s="30"/>
      <c r="P42" s="30"/>
      <c r="Q42" s="30"/>
      <c r="R42" s="78"/>
      <c r="S42" s="30"/>
      <c r="T42" s="30"/>
      <c r="U42" s="30"/>
      <c r="V42" s="30"/>
      <c r="W42" s="30"/>
      <c r="X42" s="30"/>
      <c r="Y42" s="30"/>
      <c r="Z42" s="12"/>
      <c r="AA42" s="30"/>
      <c r="AB42" s="30"/>
      <c r="AC42" s="30"/>
      <c r="AD42" s="30"/>
      <c r="AE42" s="30"/>
      <c r="AF42" s="30"/>
      <c r="AG42" s="30"/>
      <c r="AH42" s="30"/>
      <c r="AI42" s="30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ht="15.75" customHeight="1">
      <c r="A43" s="13"/>
      <c r="B43" s="13"/>
      <c r="C43" s="45"/>
      <c r="D43" s="45"/>
      <c r="E43" s="13"/>
      <c r="F43" s="13"/>
      <c r="G43" s="12"/>
      <c r="H43" s="45"/>
      <c r="I43" s="30"/>
      <c r="J43" s="30"/>
      <c r="K43" s="30"/>
      <c r="L43" s="30"/>
      <c r="M43" s="30"/>
      <c r="N43" s="30"/>
      <c r="O43" s="30"/>
      <c r="P43" s="30"/>
      <c r="Q43" s="30"/>
      <c r="R43" s="78"/>
      <c r="S43" s="30"/>
      <c r="T43" s="30"/>
      <c r="U43" s="30"/>
      <c r="V43" s="30"/>
      <c r="W43" s="30"/>
      <c r="X43" s="30"/>
      <c r="Y43" s="30"/>
      <c r="Z43" s="12"/>
      <c r="AA43" s="30"/>
      <c r="AB43" s="30"/>
      <c r="AC43" s="30"/>
      <c r="AD43" s="30"/>
      <c r="AE43" s="30"/>
      <c r="AF43" s="30"/>
      <c r="AG43" s="30"/>
      <c r="AH43" s="30"/>
      <c r="AI43" s="30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ht="15.75" customHeight="1">
      <c r="A44" s="13"/>
      <c r="B44" s="13"/>
      <c r="C44" s="45"/>
      <c r="D44" s="45"/>
      <c r="E44" s="13"/>
      <c r="F44" s="13"/>
      <c r="G44" s="12"/>
      <c r="H44" s="45"/>
      <c r="I44" s="30"/>
      <c r="J44" s="30"/>
      <c r="K44" s="30"/>
      <c r="L44" s="30"/>
      <c r="M44" s="30"/>
      <c r="N44" s="30"/>
      <c r="O44" s="30"/>
      <c r="P44" s="30"/>
      <c r="Q44" s="30"/>
      <c r="R44" s="78"/>
      <c r="S44" s="30"/>
      <c r="T44" s="30"/>
      <c r="U44" s="30"/>
      <c r="V44" s="30"/>
      <c r="W44" s="30"/>
      <c r="X44" s="30"/>
      <c r="Y44" s="30"/>
      <c r="Z44" s="12"/>
      <c r="AA44" s="30"/>
      <c r="AB44" s="30"/>
      <c r="AC44" s="30"/>
      <c r="AD44" s="30"/>
      <c r="AE44" s="30"/>
      <c r="AF44" s="30"/>
      <c r="AG44" s="30"/>
      <c r="AH44" s="30"/>
      <c r="AI44" s="30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ht="15.75" customHeight="1">
      <c r="A45" s="13"/>
      <c r="B45" s="13"/>
      <c r="C45" s="45"/>
      <c r="D45" s="45"/>
      <c r="E45" s="13"/>
      <c r="F45" s="13"/>
      <c r="G45" s="12"/>
      <c r="H45" s="45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12"/>
      <c r="AA45" s="30"/>
      <c r="AB45" s="30"/>
      <c r="AC45" s="30"/>
      <c r="AD45" s="30"/>
      <c r="AE45" s="30"/>
      <c r="AF45" s="30"/>
      <c r="AG45" s="30"/>
      <c r="AH45" s="30"/>
      <c r="AI45" s="30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ht="15.75" customHeight="1">
      <c r="A46" s="13"/>
      <c r="B46" s="13"/>
      <c r="C46" s="45"/>
      <c r="D46" s="45"/>
      <c r="E46" s="13"/>
      <c r="F46" s="13"/>
      <c r="G46" s="12"/>
      <c r="H46" s="45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12"/>
      <c r="AA46" s="30"/>
      <c r="AB46" s="30"/>
      <c r="AC46" s="30"/>
      <c r="AD46" s="30"/>
      <c r="AE46" s="30"/>
      <c r="AF46" s="30"/>
      <c r="AG46" s="30"/>
      <c r="AH46" s="30"/>
      <c r="AI46" s="30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ht="15.75" customHeight="1">
      <c r="A47" s="13"/>
      <c r="B47" s="13"/>
      <c r="C47" s="45"/>
      <c r="D47" s="45"/>
      <c r="E47" s="13"/>
      <c r="F47" s="13"/>
      <c r="G47" s="12"/>
      <c r="H47" s="45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12"/>
      <c r="AA47" s="30"/>
      <c r="AB47" s="30"/>
      <c r="AC47" s="30"/>
      <c r="AD47" s="30"/>
      <c r="AE47" s="30"/>
      <c r="AF47" s="30"/>
      <c r="AG47" s="30"/>
      <c r="AH47" s="30"/>
      <c r="AI47" s="30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ht="15.75" customHeight="1">
      <c r="A48" s="13"/>
      <c r="B48" s="13"/>
      <c r="C48" s="45"/>
      <c r="D48" s="45"/>
      <c r="E48" s="13"/>
      <c r="F48" s="13"/>
      <c r="G48" s="12"/>
      <c r="H48" s="45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12"/>
      <c r="AA48" s="30"/>
      <c r="AB48" s="30"/>
      <c r="AC48" s="30"/>
      <c r="AD48" s="30"/>
      <c r="AE48" s="30"/>
      <c r="AF48" s="30"/>
      <c r="AG48" s="30"/>
      <c r="AH48" s="30"/>
      <c r="AI48" s="30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ht="15.75" customHeight="1">
      <c r="A49" s="13"/>
      <c r="B49" s="13"/>
      <c r="C49" s="45"/>
      <c r="D49" s="45"/>
      <c r="E49" s="13"/>
      <c r="F49" s="13"/>
      <c r="G49" s="12"/>
      <c r="H49" s="45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12"/>
      <c r="AA49" s="30"/>
      <c r="AB49" s="30"/>
      <c r="AC49" s="30"/>
      <c r="AD49" s="30"/>
      <c r="AE49" s="30"/>
      <c r="AF49" s="30"/>
      <c r="AG49" s="30"/>
      <c r="AH49" s="30"/>
      <c r="AI49" s="30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ht="15.75" customHeight="1">
      <c r="A50" s="13"/>
      <c r="B50" s="13"/>
      <c r="C50" s="45"/>
      <c r="D50" s="45"/>
      <c r="E50" s="13"/>
      <c r="F50" s="13"/>
      <c r="G50" s="12"/>
      <c r="H50" s="45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12"/>
      <c r="AA50" s="30"/>
      <c r="AB50" s="30"/>
      <c r="AC50" s="30"/>
      <c r="AD50" s="30"/>
      <c r="AE50" s="30"/>
      <c r="AF50" s="30"/>
      <c r="AG50" s="30"/>
      <c r="AH50" s="30"/>
      <c r="AI50" s="30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ht="15.75" customHeight="1">
      <c r="A51" s="13"/>
      <c r="B51" s="13"/>
      <c r="C51" s="45"/>
      <c r="D51" s="45"/>
      <c r="E51" s="13"/>
      <c r="F51" s="13"/>
      <c r="G51" s="12"/>
      <c r="H51" s="45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12"/>
      <c r="AA51" s="30"/>
      <c r="AB51" s="30"/>
      <c r="AC51" s="30"/>
      <c r="AD51" s="30"/>
      <c r="AE51" s="30"/>
      <c r="AF51" s="30"/>
      <c r="AG51" s="30"/>
      <c r="AH51" s="30"/>
      <c r="AI51" s="30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ht="15.75" customHeight="1">
      <c r="A52" s="13"/>
      <c r="B52" s="13"/>
      <c r="C52" s="45"/>
      <c r="D52" s="45"/>
      <c r="E52" s="13"/>
      <c r="F52" s="13"/>
      <c r="G52" s="12"/>
      <c r="H52" s="45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12"/>
      <c r="AA52" s="30"/>
      <c r="AB52" s="30"/>
      <c r="AC52" s="30"/>
      <c r="AD52" s="30"/>
      <c r="AE52" s="30"/>
      <c r="AF52" s="30"/>
      <c r="AG52" s="30"/>
      <c r="AH52" s="30"/>
      <c r="AI52" s="30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ht="15.75" customHeight="1">
      <c r="A53" s="13"/>
      <c r="B53" s="13"/>
      <c r="C53" s="45"/>
      <c r="D53" s="45"/>
      <c r="E53" s="13"/>
      <c r="F53" s="13"/>
      <c r="G53" s="12"/>
      <c r="H53" s="45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12"/>
      <c r="AA53" s="30"/>
      <c r="AB53" s="30"/>
      <c r="AC53" s="30"/>
      <c r="AD53" s="30"/>
      <c r="AE53" s="30"/>
      <c r="AF53" s="30"/>
      <c r="AG53" s="30"/>
      <c r="AH53" s="30"/>
      <c r="AI53" s="30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ht="15.75" customHeight="1">
      <c r="A54" s="13"/>
      <c r="B54" s="13"/>
      <c r="C54" s="45"/>
      <c r="D54" s="45"/>
      <c r="E54" s="13"/>
      <c r="F54" s="13"/>
      <c r="G54" s="12"/>
      <c r="H54" s="45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12"/>
      <c r="AA54" s="30"/>
      <c r="AB54" s="30"/>
      <c r="AC54" s="30"/>
      <c r="AD54" s="30"/>
      <c r="AE54" s="30"/>
      <c r="AF54" s="30"/>
      <c r="AG54" s="30"/>
      <c r="AH54" s="30"/>
      <c r="AI54" s="30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ht="15.75" customHeight="1">
      <c r="A55" s="13"/>
      <c r="B55" s="13"/>
      <c r="C55" s="45"/>
      <c r="D55" s="45"/>
      <c r="E55" s="13"/>
      <c r="F55" s="13"/>
      <c r="G55" s="12"/>
      <c r="H55" s="45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12"/>
      <c r="AA55" s="30"/>
      <c r="AB55" s="30"/>
      <c r="AC55" s="30"/>
      <c r="AD55" s="30"/>
      <c r="AE55" s="30"/>
      <c r="AF55" s="30"/>
      <c r="AG55" s="30"/>
      <c r="AH55" s="30"/>
      <c r="AI55" s="30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ht="15.75" customHeight="1">
      <c r="A56" s="13"/>
      <c r="B56" s="13"/>
      <c r="C56" s="45"/>
      <c r="D56" s="45"/>
      <c r="E56" s="13"/>
      <c r="F56" s="13"/>
      <c r="G56" s="12"/>
      <c r="H56" s="45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12"/>
      <c r="AA56" s="30"/>
      <c r="AB56" s="30"/>
      <c r="AC56" s="30"/>
      <c r="AD56" s="30"/>
      <c r="AE56" s="30"/>
      <c r="AF56" s="30"/>
      <c r="AG56" s="30"/>
      <c r="AH56" s="30"/>
      <c r="AI56" s="30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ht="15.75" customHeight="1">
      <c r="A57" s="13"/>
      <c r="B57" s="13"/>
      <c r="C57" s="45"/>
      <c r="D57" s="45"/>
      <c r="E57" s="13"/>
      <c r="F57" s="13"/>
      <c r="G57" s="12"/>
      <c r="H57" s="45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12"/>
      <c r="AA57" s="30"/>
      <c r="AB57" s="30"/>
      <c r="AC57" s="30"/>
      <c r="AD57" s="30"/>
      <c r="AE57" s="30"/>
      <c r="AF57" s="30"/>
      <c r="AG57" s="30"/>
      <c r="AH57" s="30"/>
      <c r="AI57" s="30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ht="15.75" customHeight="1">
      <c r="A58" s="13"/>
      <c r="B58" s="13"/>
      <c r="C58" s="45"/>
      <c r="D58" s="45"/>
      <c r="E58" s="13"/>
      <c r="F58" s="13"/>
      <c r="G58" s="12"/>
      <c r="H58" s="45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12"/>
      <c r="AA58" s="30"/>
      <c r="AB58" s="30"/>
      <c r="AC58" s="30"/>
      <c r="AD58" s="30"/>
      <c r="AE58" s="30"/>
      <c r="AF58" s="30"/>
      <c r="AG58" s="30"/>
      <c r="AH58" s="30"/>
      <c r="AI58" s="30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ht="15.75" customHeight="1">
      <c r="A59" s="13"/>
      <c r="B59" s="13"/>
      <c r="C59" s="45"/>
      <c r="D59" s="45"/>
      <c r="E59" s="13"/>
      <c r="F59" s="13"/>
      <c r="G59" s="12"/>
      <c r="H59" s="45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12"/>
      <c r="AA59" s="30"/>
      <c r="AB59" s="30"/>
      <c r="AC59" s="30"/>
      <c r="AD59" s="30"/>
      <c r="AE59" s="30"/>
      <c r="AF59" s="30"/>
      <c r="AG59" s="30"/>
      <c r="AH59" s="30"/>
      <c r="AI59" s="30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ht="15.75" customHeight="1">
      <c r="A60" s="13"/>
      <c r="B60" s="13"/>
      <c r="C60" s="45"/>
      <c r="D60" s="45"/>
      <c r="E60" s="13"/>
      <c r="F60" s="13"/>
      <c r="G60" s="12"/>
      <c r="H60" s="45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12"/>
      <c r="AA60" s="30"/>
      <c r="AB60" s="30"/>
      <c r="AC60" s="30"/>
      <c r="AD60" s="30"/>
      <c r="AE60" s="30"/>
      <c r="AF60" s="30"/>
      <c r="AG60" s="30"/>
      <c r="AH60" s="30"/>
      <c r="AI60" s="30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ht="15.75" customHeight="1">
      <c r="A61" s="13"/>
      <c r="B61" s="13"/>
      <c r="C61" s="45"/>
      <c r="D61" s="45"/>
      <c r="E61" s="13"/>
      <c r="F61" s="13"/>
      <c r="G61" s="12"/>
      <c r="H61" s="45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12"/>
      <c r="AA61" s="30"/>
      <c r="AB61" s="30"/>
      <c r="AC61" s="30"/>
      <c r="AD61" s="30"/>
      <c r="AE61" s="30"/>
      <c r="AF61" s="30"/>
      <c r="AG61" s="30"/>
      <c r="AH61" s="30"/>
      <c r="AI61" s="30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ht="15.75" customHeight="1">
      <c r="A62" s="13"/>
      <c r="B62" s="13"/>
      <c r="C62" s="45"/>
      <c r="D62" s="45"/>
      <c r="E62" s="13"/>
      <c r="F62" s="13"/>
      <c r="G62" s="12"/>
      <c r="H62" s="45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12"/>
      <c r="AA62" s="30"/>
      <c r="AB62" s="30"/>
      <c r="AC62" s="30"/>
      <c r="AD62" s="30"/>
      <c r="AE62" s="30"/>
      <c r="AF62" s="30"/>
      <c r="AG62" s="30"/>
      <c r="AH62" s="30"/>
      <c r="AI62" s="30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ht="15.75" customHeight="1">
      <c r="A63" s="13"/>
      <c r="B63" s="13"/>
      <c r="C63" s="45"/>
      <c r="D63" s="45"/>
      <c r="E63" s="13"/>
      <c r="F63" s="13"/>
      <c r="G63" s="12"/>
      <c r="H63" s="45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12"/>
      <c r="AA63" s="30"/>
      <c r="AB63" s="30"/>
      <c r="AC63" s="30"/>
      <c r="AD63" s="30"/>
      <c r="AE63" s="30"/>
      <c r="AF63" s="30"/>
      <c r="AG63" s="30"/>
      <c r="AH63" s="30"/>
      <c r="AI63" s="30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ht="15.75" customHeight="1">
      <c r="A64" s="13"/>
      <c r="B64" s="13"/>
      <c r="C64" s="45"/>
      <c r="D64" s="45"/>
      <c r="E64" s="13"/>
      <c r="F64" s="13"/>
      <c r="G64" s="12"/>
      <c r="H64" s="45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12"/>
      <c r="AA64" s="30"/>
      <c r="AB64" s="30"/>
      <c r="AC64" s="30"/>
      <c r="AD64" s="30"/>
      <c r="AE64" s="30"/>
      <c r="AF64" s="30"/>
      <c r="AG64" s="30"/>
      <c r="AH64" s="30"/>
      <c r="AI64" s="30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ht="15.75" customHeight="1">
      <c r="A65" s="13"/>
      <c r="B65" s="13"/>
      <c r="C65" s="45"/>
      <c r="D65" s="45"/>
      <c r="E65" s="13"/>
      <c r="F65" s="13"/>
      <c r="G65" s="12"/>
      <c r="H65" s="45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12"/>
      <c r="AA65" s="30"/>
      <c r="AB65" s="30"/>
      <c r="AC65" s="30"/>
      <c r="AD65" s="30"/>
      <c r="AE65" s="30"/>
      <c r="AF65" s="30"/>
      <c r="AG65" s="30"/>
      <c r="AH65" s="30"/>
      <c r="AI65" s="30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ht="15.75" customHeight="1">
      <c r="A66" s="13"/>
      <c r="B66" s="13"/>
      <c r="C66" s="45"/>
      <c r="D66" s="45"/>
      <c r="E66" s="13"/>
      <c r="F66" s="13"/>
      <c r="G66" s="12"/>
      <c r="H66" s="45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12"/>
      <c r="AA66" s="30"/>
      <c r="AB66" s="30"/>
      <c r="AC66" s="30"/>
      <c r="AD66" s="30"/>
      <c r="AE66" s="30"/>
      <c r="AF66" s="30"/>
      <c r="AG66" s="30"/>
      <c r="AH66" s="30"/>
      <c r="AI66" s="30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ht="15.75" customHeight="1">
      <c r="A67" s="13"/>
      <c r="B67" s="13"/>
      <c r="C67" s="45"/>
      <c r="D67" s="45"/>
      <c r="E67" s="13"/>
      <c r="F67" s="13"/>
      <c r="G67" s="12"/>
      <c r="H67" s="45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12"/>
      <c r="AA67" s="30"/>
      <c r="AB67" s="30"/>
      <c r="AC67" s="30"/>
      <c r="AD67" s="30"/>
      <c r="AE67" s="30"/>
      <c r="AF67" s="30"/>
      <c r="AG67" s="30"/>
      <c r="AH67" s="30"/>
      <c r="AI67" s="30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ht="15.75" customHeight="1">
      <c r="A68" s="13"/>
      <c r="B68" s="13"/>
      <c r="C68" s="45"/>
      <c r="D68" s="45"/>
      <c r="E68" s="13"/>
      <c r="F68" s="13"/>
      <c r="G68" s="12"/>
      <c r="H68" s="45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12"/>
      <c r="AA68" s="30"/>
      <c r="AB68" s="30"/>
      <c r="AC68" s="30"/>
      <c r="AD68" s="30"/>
      <c r="AE68" s="30"/>
      <c r="AF68" s="30"/>
      <c r="AG68" s="30"/>
      <c r="AH68" s="30"/>
      <c r="AI68" s="30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ht="15.75" customHeight="1">
      <c r="A69" s="13"/>
      <c r="B69" s="13"/>
      <c r="C69" s="45"/>
      <c r="D69" s="45"/>
      <c r="E69" s="13"/>
      <c r="F69" s="13"/>
      <c r="G69" s="12"/>
      <c r="H69" s="45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12"/>
      <c r="AA69" s="30"/>
      <c r="AB69" s="30"/>
      <c r="AC69" s="30"/>
      <c r="AD69" s="30"/>
      <c r="AE69" s="30"/>
      <c r="AF69" s="30"/>
      <c r="AG69" s="30"/>
      <c r="AH69" s="30"/>
      <c r="AI69" s="30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ht="15.75" customHeight="1">
      <c r="A70" s="13"/>
      <c r="B70" s="13"/>
      <c r="C70" s="45"/>
      <c r="D70" s="45"/>
      <c r="E70" s="13"/>
      <c r="F70" s="13"/>
      <c r="G70" s="12"/>
      <c r="H70" s="45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12"/>
      <c r="AA70" s="30"/>
      <c r="AB70" s="30"/>
      <c r="AC70" s="30"/>
      <c r="AD70" s="30"/>
      <c r="AE70" s="30"/>
      <c r="AF70" s="30"/>
      <c r="AG70" s="30"/>
      <c r="AH70" s="30"/>
      <c r="AI70" s="30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ht="15.75" customHeight="1">
      <c r="A71" s="13"/>
      <c r="B71" s="13"/>
      <c r="C71" s="45"/>
      <c r="D71" s="45"/>
      <c r="E71" s="13"/>
      <c r="F71" s="13"/>
      <c r="G71" s="12"/>
      <c r="H71" s="45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12"/>
      <c r="AA71" s="30"/>
      <c r="AB71" s="30"/>
      <c r="AC71" s="30"/>
      <c r="AD71" s="30"/>
      <c r="AE71" s="30"/>
      <c r="AF71" s="30"/>
      <c r="AG71" s="30"/>
      <c r="AH71" s="30"/>
      <c r="AI71" s="30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ht="15.75" customHeight="1">
      <c r="A72" s="13"/>
      <c r="B72" s="13"/>
      <c r="C72" s="45"/>
      <c r="D72" s="45"/>
      <c r="E72" s="13"/>
      <c r="F72" s="13"/>
      <c r="G72" s="12"/>
      <c r="H72" s="45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12"/>
      <c r="AA72" s="30"/>
      <c r="AB72" s="30"/>
      <c r="AC72" s="30"/>
      <c r="AD72" s="30"/>
      <c r="AE72" s="30"/>
      <c r="AF72" s="30"/>
      <c r="AG72" s="30"/>
      <c r="AH72" s="30"/>
      <c r="AI72" s="30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ht="15.75" customHeight="1">
      <c r="A73" s="13"/>
      <c r="B73" s="13"/>
      <c r="C73" s="45"/>
      <c r="D73" s="45"/>
      <c r="E73" s="13"/>
      <c r="F73" s="13"/>
      <c r="G73" s="12"/>
      <c r="H73" s="45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12"/>
      <c r="AA73" s="30"/>
      <c r="AB73" s="30"/>
      <c r="AC73" s="30"/>
      <c r="AD73" s="30"/>
      <c r="AE73" s="30"/>
      <c r="AF73" s="30"/>
      <c r="AG73" s="30"/>
      <c r="AH73" s="30"/>
      <c r="AI73" s="30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ht="15.75" customHeight="1">
      <c r="A74" s="13"/>
      <c r="B74" s="13"/>
      <c r="C74" s="45"/>
      <c r="D74" s="45"/>
      <c r="E74" s="13"/>
      <c r="F74" s="13"/>
      <c r="G74" s="12"/>
      <c r="H74" s="45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12"/>
      <c r="AA74" s="30"/>
      <c r="AB74" s="30"/>
      <c r="AC74" s="30"/>
      <c r="AD74" s="30"/>
      <c r="AE74" s="30"/>
      <c r="AF74" s="30"/>
      <c r="AG74" s="30"/>
      <c r="AH74" s="30"/>
      <c r="AI74" s="30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ht="15.75" customHeight="1">
      <c r="A75" s="13"/>
      <c r="B75" s="13"/>
      <c r="C75" s="45"/>
      <c r="D75" s="45"/>
      <c r="E75" s="13"/>
      <c r="F75" s="13"/>
      <c r="G75" s="12"/>
      <c r="H75" s="45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12"/>
      <c r="AA75" s="30"/>
      <c r="AB75" s="30"/>
      <c r="AC75" s="30"/>
      <c r="AD75" s="30"/>
      <c r="AE75" s="30"/>
      <c r="AF75" s="30"/>
      <c r="AG75" s="30"/>
      <c r="AH75" s="30"/>
      <c r="AI75" s="30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ht="15.75" customHeight="1">
      <c r="A76" s="13"/>
      <c r="B76" s="13"/>
      <c r="C76" s="45"/>
      <c r="D76" s="45"/>
      <c r="E76" s="13"/>
      <c r="F76" s="13"/>
      <c r="G76" s="12"/>
      <c r="H76" s="45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12"/>
      <c r="AA76" s="30"/>
      <c r="AB76" s="30"/>
      <c r="AC76" s="30"/>
      <c r="AD76" s="30"/>
      <c r="AE76" s="30"/>
      <c r="AF76" s="30"/>
      <c r="AG76" s="30"/>
      <c r="AH76" s="30"/>
      <c r="AI76" s="30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ht="15.75" customHeight="1">
      <c r="A77" s="13"/>
      <c r="B77" s="13"/>
      <c r="C77" s="45"/>
      <c r="D77" s="45"/>
      <c r="E77" s="13"/>
      <c r="F77" s="13"/>
      <c r="G77" s="12"/>
      <c r="H77" s="45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12"/>
      <c r="AA77" s="30"/>
      <c r="AB77" s="30"/>
      <c r="AC77" s="30"/>
      <c r="AD77" s="30"/>
      <c r="AE77" s="30"/>
      <c r="AF77" s="30"/>
      <c r="AG77" s="30"/>
      <c r="AH77" s="30"/>
      <c r="AI77" s="30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ht="15.75" customHeight="1">
      <c r="A78" s="13"/>
      <c r="B78" s="13"/>
      <c r="C78" s="45"/>
      <c r="D78" s="45"/>
      <c r="E78" s="13"/>
      <c r="F78" s="13"/>
      <c r="G78" s="12"/>
      <c r="H78" s="45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12"/>
      <c r="AA78" s="30"/>
      <c r="AB78" s="30"/>
      <c r="AC78" s="30"/>
      <c r="AD78" s="30"/>
      <c r="AE78" s="30"/>
      <c r="AF78" s="30"/>
      <c r="AG78" s="30"/>
      <c r="AH78" s="30"/>
      <c r="AI78" s="30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ht="15.75" customHeight="1">
      <c r="A79" s="13"/>
      <c r="B79" s="13"/>
      <c r="C79" s="45"/>
      <c r="D79" s="45"/>
      <c r="E79" s="13"/>
      <c r="F79" s="13"/>
      <c r="G79" s="12"/>
      <c r="H79" s="45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12"/>
      <c r="AA79" s="30"/>
      <c r="AB79" s="30"/>
      <c r="AC79" s="30"/>
      <c r="AD79" s="30"/>
      <c r="AE79" s="30"/>
      <c r="AF79" s="30"/>
      <c r="AG79" s="30"/>
      <c r="AH79" s="30"/>
      <c r="AI79" s="30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ht="15.75" customHeight="1">
      <c r="A80" s="13"/>
      <c r="B80" s="13"/>
      <c r="C80" s="45"/>
      <c r="D80" s="45"/>
      <c r="E80" s="13"/>
      <c r="F80" s="13"/>
      <c r="G80" s="12"/>
      <c r="H80" s="45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12"/>
      <c r="AA80" s="30"/>
      <c r="AB80" s="30"/>
      <c r="AC80" s="30"/>
      <c r="AD80" s="30"/>
      <c r="AE80" s="30"/>
      <c r="AF80" s="30"/>
      <c r="AG80" s="30"/>
      <c r="AH80" s="30"/>
      <c r="AI80" s="30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ht="15.75" customHeight="1">
      <c r="A81" s="13"/>
      <c r="B81" s="13"/>
      <c r="C81" s="45"/>
      <c r="D81" s="45"/>
      <c r="E81" s="13"/>
      <c r="F81" s="13"/>
      <c r="G81" s="12"/>
      <c r="H81" s="45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12"/>
      <c r="AA81" s="30"/>
      <c r="AB81" s="30"/>
      <c r="AC81" s="30"/>
      <c r="AD81" s="30"/>
      <c r="AE81" s="30"/>
      <c r="AF81" s="30"/>
      <c r="AG81" s="30"/>
      <c r="AH81" s="30"/>
      <c r="AI81" s="30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ht="15.75" customHeight="1">
      <c r="A82" s="13"/>
      <c r="B82" s="13"/>
      <c r="C82" s="45"/>
      <c r="D82" s="45"/>
      <c r="E82" s="13"/>
      <c r="F82" s="13"/>
      <c r="G82" s="12"/>
      <c r="H82" s="45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12"/>
      <c r="AA82" s="30"/>
      <c r="AB82" s="30"/>
      <c r="AC82" s="30"/>
      <c r="AD82" s="30"/>
      <c r="AE82" s="30"/>
      <c r="AF82" s="30"/>
      <c r="AG82" s="30"/>
      <c r="AH82" s="30"/>
      <c r="AI82" s="30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ht="15.75" customHeight="1">
      <c r="A83" s="13"/>
      <c r="B83" s="13"/>
      <c r="C83" s="45"/>
      <c r="D83" s="45"/>
      <c r="E83" s="13"/>
      <c r="F83" s="13"/>
      <c r="G83" s="12"/>
      <c r="H83" s="45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12"/>
      <c r="AA83" s="30"/>
      <c r="AB83" s="30"/>
      <c r="AC83" s="30"/>
      <c r="AD83" s="30"/>
      <c r="AE83" s="30"/>
      <c r="AF83" s="30"/>
      <c r="AG83" s="30"/>
      <c r="AH83" s="30"/>
      <c r="AI83" s="30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ht="15.75" customHeight="1">
      <c r="A84" s="13"/>
      <c r="B84" s="13"/>
      <c r="C84" s="45"/>
      <c r="D84" s="45"/>
      <c r="E84" s="13"/>
      <c r="F84" s="13"/>
      <c r="G84" s="12"/>
      <c r="H84" s="45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12"/>
      <c r="AA84" s="30"/>
      <c r="AB84" s="30"/>
      <c r="AC84" s="30"/>
      <c r="AD84" s="30"/>
      <c r="AE84" s="30"/>
      <c r="AF84" s="30"/>
      <c r="AG84" s="30"/>
      <c r="AH84" s="30"/>
      <c r="AI84" s="30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ht="15.75" customHeight="1">
      <c r="A85" s="13"/>
      <c r="B85" s="13"/>
      <c r="C85" s="45"/>
      <c r="D85" s="45"/>
      <c r="E85" s="13"/>
      <c r="F85" s="13"/>
      <c r="G85" s="12"/>
      <c r="H85" s="45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12"/>
      <c r="AA85" s="30"/>
      <c r="AB85" s="30"/>
      <c r="AC85" s="30"/>
      <c r="AD85" s="30"/>
      <c r="AE85" s="30"/>
      <c r="AF85" s="30"/>
      <c r="AG85" s="30"/>
      <c r="AH85" s="30"/>
      <c r="AI85" s="30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ht="15.75" customHeight="1">
      <c r="A86" s="13"/>
      <c r="B86" s="13"/>
      <c r="C86" s="45"/>
      <c r="D86" s="45"/>
      <c r="E86" s="13"/>
      <c r="F86" s="13"/>
      <c r="G86" s="12"/>
      <c r="H86" s="45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12"/>
      <c r="AA86" s="30"/>
      <c r="AB86" s="30"/>
      <c r="AC86" s="30"/>
      <c r="AD86" s="30"/>
      <c r="AE86" s="30"/>
      <c r="AF86" s="30"/>
      <c r="AG86" s="30"/>
      <c r="AH86" s="30"/>
      <c r="AI86" s="30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ht="15.75" customHeight="1">
      <c r="A87" s="13"/>
      <c r="B87" s="13"/>
      <c r="C87" s="45"/>
      <c r="D87" s="45"/>
      <c r="E87" s="13"/>
      <c r="F87" s="13"/>
      <c r="G87" s="12"/>
      <c r="H87" s="45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12"/>
      <c r="AA87" s="30"/>
      <c r="AB87" s="30"/>
      <c r="AC87" s="30"/>
      <c r="AD87" s="30"/>
      <c r="AE87" s="30"/>
      <c r="AF87" s="30"/>
      <c r="AG87" s="30"/>
      <c r="AH87" s="30"/>
      <c r="AI87" s="30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ht="15.75" customHeight="1">
      <c r="A88" s="13"/>
      <c r="B88" s="13"/>
      <c r="C88" s="45"/>
      <c r="D88" s="45"/>
      <c r="E88" s="13"/>
      <c r="F88" s="13"/>
      <c r="G88" s="12"/>
      <c r="H88" s="45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12"/>
      <c r="AA88" s="30"/>
      <c r="AB88" s="30"/>
      <c r="AC88" s="30"/>
      <c r="AD88" s="30"/>
      <c r="AE88" s="30"/>
      <c r="AF88" s="30"/>
      <c r="AG88" s="30"/>
      <c r="AH88" s="30"/>
      <c r="AI88" s="30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ht="15.75" customHeight="1">
      <c r="A89" s="13"/>
      <c r="B89" s="13"/>
      <c r="C89" s="45"/>
      <c r="D89" s="45"/>
      <c r="E89" s="13"/>
      <c r="F89" s="13"/>
      <c r="G89" s="12"/>
      <c r="H89" s="45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12"/>
      <c r="AA89" s="30"/>
      <c r="AB89" s="30"/>
      <c r="AC89" s="30"/>
      <c r="AD89" s="30"/>
      <c r="AE89" s="30"/>
      <c r="AF89" s="30"/>
      <c r="AG89" s="30"/>
      <c r="AH89" s="30"/>
      <c r="AI89" s="30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ht="15.75" customHeight="1">
      <c r="A90" s="13"/>
      <c r="B90" s="13"/>
      <c r="C90" s="45"/>
      <c r="D90" s="45"/>
      <c r="E90" s="13"/>
      <c r="F90" s="13"/>
      <c r="G90" s="12"/>
      <c r="H90" s="45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12"/>
      <c r="AA90" s="30"/>
      <c r="AB90" s="30"/>
      <c r="AC90" s="30"/>
      <c r="AD90" s="30"/>
      <c r="AE90" s="30"/>
      <c r="AF90" s="30"/>
      <c r="AG90" s="30"/>
      <c r="AH90" s="30"/>
      <c r="AI90" s="30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ht="15.75" customHeight="1">
      <c r="A91" s="13"/>
      <c r="B91" s="13"/>
      <c r="C91" s="45"/>
      <c r="D91" s="45"/>
      <c r="E91" s="13"/>
      <c r="F91" s="13"/>
      <c r="G91" s="12"/>
      <c r="H91" s="45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12"/>
      <c r="AA91" s="30"/>
      <c r="AB91" s="30"/>
      <c r="AC91" s="30"/>
      <c r="AD91" s="30"/>
      <c r="AE91" s="30"/>
      <c r="AF91" s="30"/>
      <c r="AG91" s="30"/>
      <c r="AH91" s="30"/>
      <c r="AI91" s="30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ht="15.75" customHeight="1">
      <c r="A92" s="13"/>
      <c r="B92" s="13"/>
      <c r="C92" s="45"/>
      <c r="D92" s="45"/>
      <c r="E92" s="13"/>
      <c r="F92" s="13"/>
      <c r="G92" s="12"/>
      <c r="H92" s="45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12"/>
      <c r="AA92" s="30"/>
      <c r="AB92" s="30"/>
      <c r="AC92" s="30"/>
      <c r="AD92" s="30"/>
      <c r="AE92" s="30"/>
      <c r="AF92" s="30"/>
      <c r="AG92" s="30"/>
      <c r="AH92" s="30"/>
      <c r="AI92" s="30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ht="15.75" customHeight="1">
      <c r="A93" s="13"/>
      <c r="B93" s="13"/>
      <c r="C93" s="45"/>
      <c r="D93" s="45"/>
      <c r="E93" s="13"/>
      <c r="F93" s="13"/>
      <c r="G93" s="12"/>
      <c r="H93" s="45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12"/>
      <c r="AA93" s="30"/>
      <c r="AB93" s="30"/>
      <c r="AC93" s="30"/>
      <c r="AD93" s="30"/>
      <c r="AE93" s="30"/>
      <c r="AF93" s="30"/>
      <c r="AG93" s="30"/>
      <c r="AH93" s="30"/>
      <c r="AI93" s="30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ht="15.75" customHeight="1">
      <c r="A94" s="13"/>
      <c r="B94" s="13"/>
      <c r="C94" s="45"/>
      <c r="D94" s="45"/>
      <c r="E94" s="13"/>
      <c r="F94" s="13"/>
      <c r="G94" s="12"/>
      <c r="H94" s="45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12"/>
      <c r="AA94" s="30"/>
      <c r="AB94" s="30"/>
      <c r="AC94" s="30"/>
      <c r="AD94" s="30"/>
      <c r="AE94" s="30"/>
      <c r="AF94" s="30"/>
      <c r="AG94" s="30"/>
      <c r="AH94" s="30"/>
      <c r="AI94" s="30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ht="15.75" customHeight="1">
      <c r="A95" s="13"/>
      <c r="B95" s="13"/>
      <c r="C95" s="45"/>
      <c r="D95" s="45"/>
      <c r="E95" s="13"/>
      <c r="F95" s="13"/>
      <c r="G95" s="12"/>
      <c r="H95" s="45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12"/>
      <c r="AA95" s="30"/>
      <c r="AB95" s="30"/>
      <c r="AC95" s="30"/>
      <c r="AD95" s="30"/>
      <c r="AE95" s="30"/>
      <c r="AF95" s="30"/>
      <c r="AG95" s="30"/>
      <c r="AH95" s="30"/>
      <c r="AI95" s="30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ht="15.75" customHeight="1">
      <c r="A96" s="13"/>
      <c r="B96" s="13"/>
      <c r="C96" s="45"/>
      <c r="D96" s="45"/>
      <c r="E96" s="13"/>
      <c r="F96" s="13"/>
      <c r="G96" s="12"/>
      <c r="H96" s="45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12"/>
      <c r="AA96" s="30"/>
      <c r="AB96" s="30"/>
      <c r="AC96" s="30"/>
      <c r="AD96" s="30"/>
      <c r="AE96" s="30"/>
      <c r="AF96" s="30"/>
      <c r="AG96" s="30"/>
      <c r="AH96" s="30"/>
      <c r="AI96" s="30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ht="15.75" customHeight="1">
      <c r="A97" s="13"/>
      <c r="B97" s="13"/>
      <c r="C97" s="45"/>
      <c r="D97" s="45"/>
      <c r="E97" s="13"/>
      <c r="F97" s="13"/>
      <c r="G97" s="12"/>
      <c r="H97" s="45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12"/>
      <c r="AA97" s="30"/>
      <c r="AB97" s="30"/>
      <c r="AC97" s="30"/>
      <c r="AD97" s="30"/>
      <c r="AE97" s="30"/>
      <c r="AF97" s="30"/>
      <c r="AG97" s="30"/>
      <c r="AH97" s="30"/>
      <c r="AI97" s="30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ht="15.75" customHeight="1">
      <c r="A98" s="13"/>
      <c r="B98" s="13"/>
      <c r="C98" s="45"/>
      <c r="D98" s="45"/>
      <c r="E98" s="13"/>
      <c r="F98" s="13"/>
      <c r="G98" s="12"/>
      <c r="H98" s="45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12"/>
      <c r="AA98" s="30"/>
      <c r="AB98" s="30"/>
      <c r="AC98" s="30"/>
      <c r="AD98" s="30"/>
      <c r="AE98" s="30"/>
      <c r="AF98" s="30"/>
      <c r="AG98" s="30"/>
      <c r="AH98" s="30"/>
      <c r="AI98" s="30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ht="15.75" customHeight="1">
      <c r="A99" s="13"/>
      <c r="B99" s="13"/>
      <c r="C99" s="45"/>
      <c r="D99" s="45"/>
      <c r="E99" s="13"/>
      <c r="F99" s="13"/>
      <c r="G99" s="12"/>
      <c r="H99" s="45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12"/>
      <c r="AA99" s="30"/>
      <c r="AB99" s="30"/>
      <c r="AC99" s="30"/>
      <c r="AD99" s="30"/>
      <c r="AE99" s="30"/>
      <c r="AF99" s="30"/>
      <c r="AG99" s="30"/>
      <c r="AH99" s="30"/>
      <c r="AI99" s="30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ht="15.75" customHeight="1">
      <c r="A100" s="13"/>
      <c r="B100" s="13"/>
      <c r="C100" s="45"/>
      <c r="D100" s="45"/>
      <c r="E100" s="13"/>
      <c r="F100" s="13"/>
      <c r="G100" s="12"/>
      <c r="H100" s="45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12"/>
      <c r="AA100" s="30"/>
      <c r="AB100" s="30"/>
      <c r="AC100" s="30"/>
      <c r="AD100" s="30"/>
      <c r="AE100" s="30"/>
      <c r="AF100" s="30"/>
      <c r="AG100" s="30"/>
      <c r="AH100" s="30"/>
      <c r="AI100" s="30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ht="15.75" customHeight="1">
      <c r="A101" s="13"/>
      <c r="B101" s="13"/>
      <c r="C101" s="45"/>
      <c r="D101" s="45"/>
      <c r="E101" s="13"/>
      <c r="F101" s="13"/>
      <c r="G101" s="12"/>
      <c r="H101" s="45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12"/>
      <c r="AA101" s="30"/>
      <c r="AB101" s="30"/>
      <c r="AC101" s="30"/>
      <c r="AD101" s="30"/>
      <c r="AE101" s="30"/>
      <c r="AF101" s="30"/>
      <c r="AG101" s="30"/>
      <c r="AH101" s="30"/>
      <c r="AI101" s="30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ht="15.75" customHeight="1">
      <c r="A102" s="13"/>
      <c r="B102" s="13"/>
      <c r="C102" s="45"/>
      <c r="D102" s="45"/>
      <c r="E102" s="13"/>
      <c r="F102" s="13"/>
      <c r="G102" s="12"/>
      <c r="H102" s="45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12"/>
      <c r="AA102" s="30"/>
      <c r="AB102" s="30"/>
      <c r="AC102" s="30"/>
      <c r="AD102" s="30"/>
      <c r="AE102" s="30"/>
      <c r="AF102" s="30"/>
      <c r="AG102" s="30"/>
      <c r="AH102" s="30"/>
      <c r="AI102" s="30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ht="15.75" customHeight="1">
      <c r="A103" s="13"/>
      <c r="B103" s="13"/>
      <c r="C103" s="45"/>
      <c r="D103" s="45"/>
      <c r="E103" s="13"/>
      <c r="F103" s="13"/>
      <c r="G103" s="12"/>
      <c r="H103" s="45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12"/>
      <c r="AA103" s="30"/>
      <c r="AB103" s="30"/>
      <c r="AC103" s="30"/>
      <c r="AD103" s="30"/>
      <c r="AE103" s="30"/>
      <c r="AF103" s="30"/>
      <c r="AG103" s="30"/>
      <c r="AH103" s="30"/>
      <c r="AI103" s="30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ht="15.75" customHeight="1">
      <c r="A104" s="13"/>
      <c r="B104" s="13"/>
      <c r="C104" s="45"/>
      <c r="D104" s="45"/>
      <c r="E104" s="13"/>
      <c r="F104" s="13"/>
      <c r="G104" s="12"/>
      <c r="H104" s="45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12"/>
      <c r="AA104" s="30"/>
      <c r="AB104" s="30"/>
      <c r="AC104" s="30"/>
      <c r="AD104" s="30"/>
      <c r="AE104" s="30"/>
      <c r="AF104" s="30"/>
      <c r="AG104" s="30"/>
      <c r="AH104" s="30"/>
      <c r="AI104" s="30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ht="15.75" customHeight="1">
      <c r="A105" s="13"/>
      <c r="B105" s="13"/>
      <c r="C105" s="45"/>
      <c r="D105" s="45"/>
      <c r="E105" s="13"/>
      <c r="F105" s="13"/>
      <c r="G105" s="12"/>
      <c r="H105" s="45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12"/>
      <c r="AA105" s="30"/>
      <c r="AB105" s="30"/>
      <c r="AC105" s="30"/>
      <c r="AD105" s="30"/>
      <c r="AE105" s="30"/>
      <c r="AF105" s="30"/>
      <c r="AG105" s="30"/>
      <c r="AH105" s="30"/>
      <c r="AI105" s="30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ht="15.75" customHeight="1">
      <c r="A106" s="13"/>
      <c r="B106" s="13"/>
      <c r="C106" s="45"/>
      <c r="D106" s="45"/>
      <c r="E106" s="13"/>
      <c r="F106" s="13"/>
      <c r="G106" s="12"/>
      <c r="H106" s="45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12"/>
      <c r="AA106" s="30"/>
      <c r="AB106" s="30"/>
      <c r="AC106" s="30"/>
      <c r="AD106" s="30"/>
      <c r="AE106" s="30"/>
      <c r="AF106" s="30"/>
      <c r="AG106" s="30"/>
      <c r="AH106" s="30"/>
      <c r="AI106" s="30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ht="15.75" customHeight="1">
      <c r="A107" s="13"/>
      <c r="B107" s="13"/>
      <c r="C107" s="45"/>
      <c r="D107" s="45"/>
      <c r="E107" s="13"/>
      <c r="F107" s="13"/>
      <c r="G107" s="12"/>
      <c r="H107" s="45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12"/>
      <c r="AA107" s="30"/>
      <c r="AB107" s="30"/>
      <c r="AC107" s="30"/>
      <c r="AD107" s="30"/>
      <c r="AE107" s="30"/>
      <c r="AF107" s="30"/>
      <c r="AG107" s="30"/>
      <c r="AH107" s="30"/>
      <c r="AI107" s="30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ht="15.75" customHeight="1">
      <c r="A108" s="13"/>
      <c r="B108" s="13"/>
      <c r="C108" s="45"/>
      <c r="D108" s="45"/>
      <c r="E108" s="13"/>
      <c r="F108" s="13"/>
      <c r="G108" s="12"/>
      <c r="H108" s="45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12"/>
      <c r="AA108" s="30"/>
      <c r="AB108" s="30"/>
      <c r="AC108" s="30"/>
      <c r="AD108" s="30"/>
      <c r="AE108" s="30"/>
      <c r="AF108" s="30"/>
      <c r="AG108" s="30"/>
      <c r="AH108" s="30"/>
      <c r="AI108" s="30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ht="15.75" customHeight="1">
      <c r="A109" s="13"/>
      <c r="B109" s="13"/>
      <c r="C109" s="45"/>
      <c r="D109" s="45"/>
      <c r="E109" s="13"/>
      <c r="F109" s="13"/>
      <c r="G109" s="12"/>
      <c r="H109" s="45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12"/>
      <c r="AA109" s="30"/>
      <c r="AB109" s="30"/>
      <c r="AC109" s="30"/>
      <c r="AD109" s="30"/>
      <c r="AE109" s="30"/>
      <c r="AF109" s="30"/>
      <c r="AG109" s="30"/>
      <c r="AH109" s="30"/>
      <c r="AI109" s="30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ht="15.75" customHeight="1">
      <c r="A110" s="13"/>
      <c r="B110" s="13"/>
      <c r="C110" s="45"/>
      <c r="D110" s="45"/>
      <c r="E110" s="13"/>
      <c r="F110" s="13"/>
      <c r="G110" s="12"/>
      <c r="H110" s="45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12"/>
      <c r="AA110" s="30"/>
      <c r="AB110" s="30"/>
      <c r="AC110" s="30"/>
      <c r="AD110" s="30"/>
      <c r="AE110" s="30"/>
      <c r="AF110" s="30"/>
      <c r="AG110" s="30"/>
      <c r="AH110" s="30"/>
      <c r="AI110" s="30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ht="15.75" customHeight="1">
      <c r="A111" s="13"/>
      <c r="B111" s="13"/>
      <c r="C111" s="45"/>
      <c r="D111" s="45"/>
      <c r="E111" s="13"/>
      <c r="F111" s="13"/>
      <c r="G111" s="12"/>
      <c r="H111" s="45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12"/>
      <c r="AA111" s="30"/>
      <c r="AB111" s="30"/>
      <c r="AC111" s="30"/>
      <c r="AD111" s="30"/>
      <c r="AE111" s="30"/>
      <c r="AF111" s="30"/>
      <c r="AG111" s="30"/>
      <c r="AH111" s="30"/>
      <c r="AI111" s="30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ht="15.75" customHeight="1">
      <c r="A112" s="13"/>
      <c r="B112" s="13"/>
      <c r="C112" s="45"/>
      <c r="D112" s="45"/>
      <c r="E112" s="13"/>
      <c r="F112" s="13"/>
      <c r="G112" s="12"/>
      <c r="H112" s="45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12"/>
      <c r="AA112" s="30"/>
      <c r="AB112" s="30"/>
      <c r="AC112" s="30"/>
      <c r="AD112" s="30"/>
      <c r="AE112" s="30"/>
      <c r="AF112" s="30"/>
      <c r="AG112" s="30"/>
      <c r="AH112" s="30"/>
      <c r="AI112" s="30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ht="15.75" customHeight="1">
      <c r="A113" s="13"/>
      <c r="B113" s="13"/>
      <c r="C113" s="45"/>
      <c r="D113" s="45"/>
      <c r="E113" s="13"/>
      <c r="F113" s="13"/>
      <c r="G113" s="12"/>
      <c r="H113" s="45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12"/>
      <c r="AA113" s="30"/>
      <c r="AB113" s="30"/>
      <c r="AC113" s="30"/>
      <c r="AD113" s="30"/>
      <c r="AE113" s="30"/>
      <c r="AF113" s="30"/>
      <c r="AG113" s="30"/>
      <c r="AH113" s="30"/>
      <c r="AI113" s="30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ht="15.75" customHeight="1">
      <c r="A114" s="13"/>
      <c r="B114" s="13"/>
      <c r="C114" s="45"/>
      <c r="D114" s="45"/>
      <c r="E114" s="13"/>
      <c r="F114" s="13"/>
      <c r="G114" s="12"/>
      <c r="H114" s="45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12"/>
      <c r="AA114" s="30"/>
      <c r="AB114" s="30"/>
      <c r="AC114" s="30"/>
      <c r="AD114" s="30"/>
      <c r="AE114" s="30"/>
      <c r="AF114" s="30"/>
      <c r="AG114" s="30"/>
      <c r="AH114" s="30"/>
      <c r="AI114" s="30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ht="15.75" customHeight="1">
      <c r="A115" s="13"/>
      <c r="B115" s="13"/>
      <c r="C115" s="45"/>
      <c r="D115" s="45"/>
      <c r="E115" s="13"/>
      <c r="F115" s="13"/>
      <c r="G115" s="12"/>
      <c r="H115" s="45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12"/>
      <c r="AA115" s="30"/>
      <c r="AB115" s="30"/>
      <c r="AC115" s="30"/>
      <c r="AD115" s="30"/>
      <c r="AE115" s="30"/>
      <c r="AF115" s="30"/>
      <c r="AG115" s="30"/>
      <c r="AH115" s="30"/>
      <c r="AI115" s="30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ht="15.75" customHeight="1">
      <c r="A116" s="13"/>
      <c r="B116" s="13"/>
      <c r="C116" s="45"/>
      <c r="D116" s="45"/>
      <c r="E116" s="13"/>
      <c r="F116" s="13"/>
      <c r="G116" s="12"/>
      <c r="H116" s="45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12"/>
      <c r="AA116" s="30"/>
      <c r="AB116" s="30"/>
      <c r="AC116" s="30"/>
      <c r="AD116" s="30"/>
      <c r="AE116" s="30"/>
      <c r="AF116" s="30"/>
      <c r="AG116" s="30"/>
      <c r="AH116" s="30"/>
      <c r="AI116" s="30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ht="15.75" customHeight="1">
      <c r="A117" s="13"/>
      <c r="B117" s="13"/>
      <c r="C117" s="45"/>
      <c r="D117" s="45"/>
      <c r="E117" s="13"/>
      <c r="F117" s="13"/>
      <c r="G117" s="12"/>
      <c r="H117" s="45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12"/>
      <c r="AA117" s="30"/>
      <c r="AB117" s="30"/>
      <c r="AC117" s="30"/>
      <c r="AD117" s="30"/>
      <c r="AE117" s="30"/>
      <c r="AF117" s="30"/>
      <c r="AG117" s="30"/>
      <c r="AH117" s="30"/>
      <c r="AI117" s="30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ht="15.75" customHeight="1">
      <c r="A118" s="13"/>
      <c r="B118" s="13"/>
      <c r="C118" s="45"/>
      <c r="D118" s="45"/>
      <c r="E118" s="13"/>
      <c r="F118" s="13"/>
      <c r="G118" s="12"/>
      <c r="H118" s="45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12"/>
      <c r="AA118" s="30"/>
      <c r="AB118" s="30"/>
      <c r="AC118" s="30"/>
      <c r="AD118" s="30"/>
      <c r="AE118" s="30"/>
      <c r="AF118" s="30"/>
      <c r="AG118" s="30"/>
      <c r="AH118" s="30"/>
      <c r="AI118" s="30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ht="15.75" customHeight="1">
      <c r="A119" s="13"/>
      <c r="B119" s="13"/>
      <c r="C119" s="45"/>
      <c r="D119" s="45"/>
      <c r="E119" s="13"/>
      <c r="F119" s="13"/>
      <c r="G119" s="12"/>
      <c r="H119" s="45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12"/>
      <c r="AA119" s="30"/>
      <c r="AB119" s="30"/>
      <c r="AC119" s="30"/>
      <c r="AD119" s="30"/>
      <c r="AE119" s="30"/>
      <c r="AF119" s="30"/>
      <c r="AG119" s="30"/>
      <c r="AH119" s="30"/>
      <c r="AI119" s="30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ht="15.75" customHeight="1">
      <c r="A120" s="13"/>
      <c r="B120" s="13"/>
      <c r="C120" s="45"/>
      <c r="D120" s="45"/>
      <c r="E120" s="13"/>
      <c r="F120" s="13"/>
      <c r="G120" s="12"/>
      <c r="H120" s="45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12"/>
      <c r="AA120" s="30"/>
      <c r="AB120" s="30"/>
      <c r="AC120" s="30"/>
      <c r="AD120" s="30"/>
      <c r="AE120" s="30"/>
      <c r="AF120" s="30"/>
      <c r="AG120" s="30"/>
      <c r="AH120" s="30"/>
      <c r="AI120" s="30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ht="15.75" customHeight="1">
      <c r="A121" s="13"/>
      <c r="B121" s="13"/>
      <c r="C121" s="45"/>
      <c r="D121" s="45"/>
      <c r="E121" s="13"/>
      <c r="F121" s="13"/>
      <c r="G121" s="12"/>
      <c r="H121" s="45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12"/>
      <c r="AA121" s="30"/>
      <c r="AB121" s="30"/>
      <c r="AC121" s="30"/>
      <c r="AD121" s="30"/>
      <c r="AE121" s="30"/>
      <c r="AF121" s="30"/>
      <c r="AG121" s="30"/>
      <c r="AH121" s="30"/>
      <c r="AI121" s="30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ht="15.75" customHeight="1">
      <c r="A122" s="13"/>
      <c r="B122" s="13"/>
      <c r="C122" s="45"/>
      <c r="D122" s="45"/>
      <c r="E122" s="13"/>
      <c r="F122" s="13"/>
      <c r="G122" s="12"/>
      <c r="H122" s="45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12"/>
      <c r="AA122" s="30"/>
      <c r="AB122" s="30"/>
      <c r="AC122" s="30"/>
      <c r="AD122" s="30"/>
      <c r="AE122" s="30"/>
      <c r="AF122" s="30"/>
      <c r="AG122" s="30"/>
      <c r="AH122" s="30"/>
      <c r="AI122" s="30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ht="15.75" customHeight="1">
      <c r="A123" s="13"/>
      <c r="B123" s="13"/>
      <c r="C123" s="45"/>
      <c r="D123" s="45"/>
      <c r="E123" s="13"/>
      <c r="F123" s="13"/>
      <c r="G123" s="12"/>
      <c r="H123" s="45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12"/>
      <c r="AA123" s="30"/>
      <c r="AB123" s="30"/>
      <c r="AC123" s="30"/>
      <c r="AD123" s="30"/>
      <c r="AE123" s="30"/>
      <c r="AF123" s="30"/>
      <c r="AG123" s="30"/>
      <c r="AH123" s="30"/>
      <c r="AI123" s="30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ht="15.75" customHeight="1">
      <c r="A124" s="13"/>
      <c r="B124" s="13"/>
      <c r="C124" s="45"/>
      <c r="D124" s="45"/>
      <c r="E124" s="13"/>
      <c r="F124" s="13"/>
      <c r="G124" s="12"/>
      <c r="H124" s="45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12"/>
      <c r="AA124" s="30"/>
      <c r="AB124" s="30"/>
      <c r="AC124" s="30"/>
      <c r="AD124" s="30"/>
      <c r="AE124" s="30"/>
      <c r="AF124" s="30"/>
      <c r="AG124" s="30"/>
      <c r="AH124" s="30"/>
      <c r="AI124" s="30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ht="15.75" customHeight="1">
      <c r="A125" s="13"/>
      <c r="B125" s="13"/>
      <c r="C125" s="45"/>
      <c r="D125" s="45"/>
      <c r="E125" s="13"/>
      <c r="F125" s="13"/>
      <c r="G125" s="12"/>
      <c r="H125" s="45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12"/>
      <c r="AA125" s="30"/>
      <c r="AB125" s="30"/>
      <c r="AC125" s="30"/>
      <c r="AD125" s="30"/>
      <c r="AE125" s="30"/>
      <c r="AF125" s="30"/>
      <c r="AG125" s="30"/>
      <c r="AH125" s="30"/>
      <c r="AI125" s="30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ht="15.75" customHeight="1">
      <c r="A126" s="13"/>
      <c r="B126" s="13"/>
      <c r="C126" s="45"/>
      <c r="D126" s="45"/>
      <c r="E126" s="13"/>
      <c r="F126" s="13"/>
      <c r="G126" s="12"/>
      <c r="H126" s="45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12"/>
      <c r="AA126" s="30"/>
      <c r="AB126" s="30"/>
      <c r="AC126" s="30"/>
      <c r="AD126" s="30"/>
      <c r="AE126" s="30"/>
      <c r="AF126" s="30"/>
      <c r="AG126" s="30"/>
      <c r="AH126" s="30"/>
      <c r="AI126" s="30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ht="15.75" customHeight="1">
      <c r="A127" s="13"/>
      <c r="B127" s="13"/>
      <c r="C127" s="45"/>
      <c r="D127" s="45"/>
      <c r="E127" s="13"/>
      <c r="F127" s="13"/>
      <c r="G127" s="12"/>
      <c r="H127" s="45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12"/>
      <c r="AA127" s="30"/>
      <c r="AB127" s="30"/>
      <c r="AC127" s="30"/>
      <c r="AD127" s="30"/>
      <c r="AE127" s="30"/>
      <c r="AF127" s="30"/>
      <c r="AG127" s="30"/>
      <c r="AH127" s="30"/>
      <c r="AI127" s="30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ht="15.75" customHeight="1">
      <c r="A128" s="13"/>
      <c r="B128" s="13"/>
      <c r="C128" s="45"/>
      <c r="D128" s="45"/>
      <c r="E128" s="13"/>
      <c r="F128" s="13"/>
      <c r="G128" s="12"/>
      <c r="H128" s="45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12"/>
      <c r="AA128" s="30"/>
      <c r="AB128" s="30"/>
      <c r="AC128" s="30"/>
      <c r="AD128" s="30"/>
      <c r="AE128" s="30"/>
      <c r="AF128" s="30"/>
      <c r="AG128" s="30"/>
      <c r="AH128" s="30"/>
      <c r="AI128" s="30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ht="15.75" customHeight="1">
      <c r="A129" s="13"/>
      <c r="B129" s="13"/>
      <c r="C129" s="45"/>
      <c r="D129" s="45"/>
      <c r="E129" s="13"/>
      <c r="F129" s="13"/>
      <c r="G129" s="12"/>
      <c r="H129" s="45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12"/>
      <c r="AA129" s="30"/>
      <c r="AB129" s="30"/>
      <c r="AC129" s="30"/>
      <c r="AD129" s="30"/>
      <c r="AE129" s="30"/>
      <c r="AF129" s="30"/>
      <c r="AG129" s="30"/>
      <c r="AH129" s="30"/>
      <c r="AI129" s="30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ht="15.75" customHeight="1">
      <c r="A130" s="13"/>
      <c r="B130" s="13"/>
      <c r="C130" s="45"/>
      <c r="D130" s="45"/>
      <c r="E130" s="13"/>
      <c r="F130" s="13"/>
      <c r="G130" s="12"/>
      <c r="H130" s="45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12"/>
      <c r="AA130" s="30"/>
      <c r="AB130" s="30"/>
      <c r="AC130" s="30"/>
      <c r="AD130" s="30"/>
      <c r="AE130" s="30"/>
      <c r="AF130" s="30"/>
      <c r="AG130" s="30"/>
      <c r="AH130" s="30"/>
      <c r="AI130" s="30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ht="15.75" customHeight="1">
      <c r="A131" s="13"/>
      <c r="B131" s="13"/>
      <c r="C131" s="45"/>
      <c r="D131" s="45"/>
      <c r="E131" s="13"/>
      <c r="F131" s="13"/>
      <c r="G131" s="12"/>
      <c r="H131" s="45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12"/>
      <c r="AA131" s="30"/>
      <c r="AB131" s="30"/>
      <c r="AC131" s="30"/>
      <c r="AD131" s="30"/>
      <c r="AE131" s="30"/>
      <c r="AF131" s="30"/>
      <c r="AG131" s="30"/>
      <c r="AH131" s="30"/>
      <c r="AI131" s="30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ht="15.75" customHeight="1">
      <c r="A132" s="13"/>
      <c r="B132" s="13"/>
      <c r="C132" s="45"/>
      <c r="D132" s="45"/>
      <c r="E132" s="13"/>
      <c r="F132" s="13"/>
      <c r="G132" s="12"/>
      <c r="H132" s="45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12"/>
      <c r="AA132" s="30"/>
      <c r="AB132" s="30"/>
      <c r="AC132" s="30"/>
      <c r="AD132" s="30"/>
      <c r="AE132" s="30"/>
      <c r="AF132" s="30"/>
      <c r="AG132" s="30"/>
      <c r="AH132" s="30"/>
      <c r="AI132" s="30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ht="15.75" customHeight="1">
      <c r="A133" s="13"/>
      <c r="B133" s="13"/>
      <c r="C133" s="45"/>
      <c r="D133" s="45"/>
      <c r="E133" s="13"/>
      <c r="F133" s="13"/>
      <c r="G133" s="12"/>
      <c r="H133" s="45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12"/>
      <c r="AA133" s="30"/>
      <c r="AB133" s="30"/>
      <c r="AC133" s="30"/>
      <c r="AD133" s="30"/>
      <c r="AE133" s="30"/>
      <c r="AF133" s="30"/>
      <c r="AG133" s="30"/>
      <c r="AH133" s="30"/>
      <c r="AI133" s="30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ht="15.75" customHeight="1">
      <c r="A134" s="13"/>
      <c r="B134" s="13"/>
      <c r="C134" s="45"/>
      <c r="D134" s="45"/>
      <c r="E134" s="13"/>
      <c r="F134" s="13"/>
      <c r="G134" s="12"/>
      <c r="H134" s="45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12"/>
      <c r="AA134" s="30"/>
      <c r="AB134" s="30"/>
      <c r="AC134" s="30"/>
      <c r="AD134" s="30"/>
      <c r="AE134" s="30"/>
      <c r="AF134" s="30"/>
      <c r="AG134" s="30"/>
      <c r="AH134" s="30"/>
      <c r="AI134" s="30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ht="15.75" customHeight="1">
      <c r="A135" s="13"/>
      <c r="B135" s="13"/>
      <c r="C135" s="45"/>
      <c r="D135" s="45"/>
      <c r="E135" s="13"/>
      <c r="F135" s="13"/>
      <c r="G135" s="12"/>
      <c r="H135" s="45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12"/>
      <c r="AA135" s="30"/>
      <c r="AB135" s="30"/>
      <c r="AC135" s="30"/>
      <c r="AD135" s="30"/>
      <c r="AE135" s="30"/>
      <c r="AF135" s="30"/>
      <c r="AG135" s="30"/>
      <c r="AH135" s="30"/>
      <c r="AI135" s="30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ht="15.75" customHeight="1">
      <c r="A136" s="13"/>
      <c r="B136" s="13"/>
      <c r="C136" s="45"/>
      <c r="D136" s="45"/>
      <c r="E136" s="13"/>
      <c r="F136" s="13"/>
      <c r="G136" s="12"/>
      <c r="H136" s="45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12"/>
      <c r="AA136" s="30"/>
      <c r="AB136" s="30"/>
      <c r="AC136" s="30"/>
      <c r="AD136" s="30"/>
      <c r="AE136" s="30"/>
      <c r="AF136" s="30"/>
      <c r="AG136" s="30"/>
      <c r="AH136" s="30"/>
      <c r="AI136" s="30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ht="15.75" customHeight="1">
      <c r="A137" s="13"/>
      <c r="B137" s="13"/>
      <c r="C137" s="45"/>
      <c r="D137" s="45"/>
      <c r="E137" s="13"/>
      <c r="F137" s="13"/>
      <c r="G137" s="12"/>
      <c r="H137" s="45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12"/>
      <c r="AA137" s="30"/>
      <c r="AB137" s="30"/>
      <c r="AC137" s="30"/>
      <c r="AD137" s="30"/>
      <c r="AE137" s="30"/>
      <c r="AF137" s="30"/>
      <c r="AG137" s="30"/>
      <c r="AH137" s="30"/>
      <c r="AI137" s="30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ht="15.75" customHeight="1">
      <c r="A138" s="13"/>
      <c r="B138" s="13"/>
      <c r="C138" s="45"/>
      <c r="D138" s="45"/>
      <c r="E138" s="13"/>
      <c r="F138" s="13"/>
      <c r="G138" s="12"/>
      <c r="H138" s="45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12"/>
      <c r="AA138" s="30"/>
      <c r="AB138" s="30"/>
      <c r="AC138" s="30"/>
      <c r="AD138" s="30"/>
      <c r="AE138" s="30"/>
      <c r="AF138" s="30"/>
      <c r="AG138" s="30"/>
      <c r="AH138" s="30"/>
      <c r="AI138" s="30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ht="15.75" customHeight="1">
      <c r="A139" s="13"/>
      <c r="B139" s="13"/>
      <c r="C139" s="45"/>
      <c r="D139" s="45"/>
      <c r="E139" s="13"/>
      <c r="F139" s="13"/>
      <c r="G139" s="12"/>
      <c r="H139" s="45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12"/>
      <c r="AA139" s="30"/>
      <c r="AB139" s="30"/>
      <c r="AC139" s="30"/>
      <c r="AD139" s="30"/>
      <c r="AE139" s="30"/>
      <c r="AF139" s="30"/>
      <c r="AG139" s="30"/>
      <c r="AH139" s="30"/>
      <c r="AI139" s="30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ht="15.75" customHeight="1">
      <c r="A140" s="13"/>
      <c r="B140" s="13"/>
      <c r="C140" s="45"/>
      <c r="D140" s="45"/>
      <c r="E140" s="13"/>
      <c r="F140" s="13"/>
      <c r="G140" s="12"/>
      <c r="H140" s="45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12"/>
      <c r="AA140" s="30"/>
      <c r="AB140" s="30"/>
      <c r="AC140" s="30"/>
      <c r="AD140" s="30"/>
      <c r="AE140" s="30"/>
      <c r="AF140" s="30"/>
      <c r="AG140" s="30"/>
      <c r="AH140" s="30"/>
      <c r="AI140" s="30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ht="15.75" customHeight="1">
      <c r="A141" s="13"/>
      <c r="B141" s="13"/>
      <c r="C141" s="45"/>
      <c r="D141" s="45"/>
      <c r="E141" s="13"/>
      <c r="F141" s="13"/>
      <c r="G141" s="12"/>
      <c r="H141" s="45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12"/>
      <c r="AA141" s="30"/>
      <c r="AB141" s="30"/>
      <c r="AC141" s="30"/>
      <c r="AD141" s="30"/>
      <c r="AE141" s="30"/>
      <c r="AF141" s="30"/>
      <c r="AG141" s="30"/>
      <c r="AH141" s="30"/>
      <c r="AI141" s="30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ht="15.75" customHeight="1">
      <c r="A142" s="13"/>
      <c r="B142" s="13"/>
      <c r="C142" s="45"/>
      <c r="D142" s="45"/>
      <c r="E142" s="13"/>
      <c r="F142" s="13"/>
      <c r="G142" s="12"/>
      <c r="H142" s="45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12"/>
      <c r="AA142" s="30"/>
      <c r="AB142" s="30"/>
      <c r="AC142" s="30"/>
      <c r="AD142" s="30"/>
      <c r="AE142" s="30"/>
      <c r="AF142" s="30"/>
      <c r="AG142" s="30"/>
      <c r="AH142" s="30"/>
      <c r="AI142" s="30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ht="15.75" customHeight="1">
      <c r="A143" s="13"/>
      <c r="B143" s="13"/>
      <c r="C143" s="45"/>
      <c r="D143" s="45"/>
      <c r="E143" s="13"/>
      <c r="F143" s="13"/>
      <c r="G143" s="12"/>
      <c r="H143" s="45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12"/>
      <c r="AA143" s="30"/>
      <c r="AB143" s="30"/>
      <c r="AC143" s="30"/>
      <c r="AD143" s="30"/>
      <c r="AE143" s="30"/>
      <c r="AF143" s="30"/>
      <c r="AG143" s="30"/>
      <c r="AH143" s="30"/>
      <c r="AI143" s="30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ht="15.75" customHeight="1">
      <c r="A144" s="13"/>
      <c r="B144" s="13"/>
      <c r="C144" s="45"/>
      <c r="D144" s="45"/>
      <c r="E144" s="13"/>
      <c r="F144" s="13"/>
      <c r="G144" s="12"/>
      <c r="H144" s="45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12"/>
      <c r="AA144" s="30"/>
      <c r="AB144" s="30"/>
      <c r="AC144" s="30"/>
      <c r="AD144" s="30"/>
      <c r="AE144" s="30"/>
      <c r="AF144" s="30"/>
      <c r="AG144" s="30"/>
      <c r="AH144" s="30"/>
      <c r="AI144" s="30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ht="15.75" customHeight="1">
      <c r="A145" s="13"/>
      <c r="B145" s="13"/>
      <c r="C145" s="45"/>
      <c r="D145" s="45"/>
      <c r="E145" s="13"/>
      <c r="F145" s="13"/>
      <c r="G145" s="12"/>
      <c r="H145" s="45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12"/>
      <c r="AA145" s="30"/>
      <c r="AB145" s="30"/>
      <c r="AC145" s="30"/>
      <c r="AD145" s="30"/>
      <c r="AE145" s="30"/>
      <c r="AF145" s="30"/>
      <c r="AG145" s="30"/>
      <c r="AH145" s="30"/>
      <c r="AI145" s="30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ht="15.75" customHeight="1">
      <c r="A146" s="13"/>
      <c r="B146" s="13"/>
      <c r="C146" s="45"/>
      <c r="D146" s="45"/>
      <c r="E146" s="13"/>
      <c r="F146" s="13"/>
      <c r="G146" s="12"/>
      <c r="H146" s="45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12"/>
      <c r="AA146" s="30"/>
      <c r="AB146" s="30"/>
      <c r="AC146" s="30"/>
      <c r="AD146" s="30"/>
      <c r="AE146" s="30"/>
      <c r="AF146" s="30"/>
      <c r="AG146" s="30"/>
      <c r="AH146" s="30"/>
      <c r="AI146" s="30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ht="15.75" customHeight="1">
      <c r="A147" s="13"/>
      <c r="B147" s="13"/>
      <c r="C147" s="45"/>
      <c r="D147" s="45"/>
      <c r="E147" s="13"/>
      <c r="F147" s="13"/>
      <c r="G147" s="12"/>
      <c r="H147" s="45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12"/>
      <c r="AA147" s="30"/>
      <c r="AB147" s="30"/>
      <c r="AC147" s="30"/>
      <c r="AD147" s="30"/>
      <c r="AE147" s="30"/>
      <c r="AF147" s="30"/>
      <c r="AG147" s="30"/>
      <c r="AH147" s="30"/>
      <c r="AI147" s="30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ht="15.75" customHeight="1">
      <c r="A148" s="13"/>
      <c r="B148" s="13"/>
      <c r="C148" s="45"/>
      <c r="D148" s="45"/>
      <c r="E148" s="13"/>
      <c r="F148" s="13"/>
      <c r="G148" s="12"/>
      <c r="H148" s="45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12"/>
      <c r="AA148" s="30"/>
      <c r="AB148" s="30"/>
      <c r="AC148" s="30"/>
      <c r="AD148" s="30"/>
      <c r="AE148" s="30"/>
      <c r="AF148" s="30"/>
      <c r="AG148" s="30"/>
      <c r="AH148" s="30"/>
      <c r="AI148" s="30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ht="15.75" customHeight="1">
      <c r="A149" s="13"/>
      <c r="B149" s="13"/>
      <c r="C149" s="45"/>
      <c r="D149" s="45"/>
      <c r="E149" s="13"/>
      <c r="F149" s="13"/>
      <c r="G149" s="12"/>
      <c r="H149" s="45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12"/>
      <c r="AA149" s="30"/>
      <c r="AB149" s="30"/>
      <c r="AC149" s="30"/>
      <c r="AD149" s="30"/>
      <c r="AE149" s="30"/>
      <c r="AF149" s="30"/>
      <c r="AG149" s="30"/>
      <c r="AH149" s="30"/>
      <c r="AI149" s="30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ht="15.75" customHeight="1">
      <c r="A150" s="13"/>
      <c r="B150" s="13"/>
      <c r="C150" s="45"/>
      <c r="D150" s="45"/>
      <c r="E150" s="13"/>
      <c r="F150" s="13"/>
      <c r="G150" s="12"/>
      <c r="H150" s="45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12"/>
      <c r="AA150" s="30"/>
      <c r="AB150" s="30"/>
      <c r="AC150" s="30"/>
      <c r="AD150" s="30"/>
      <c r="AE150" s="30"/>
      <c r="AF150" s="30"/>
      <c r="AG150" s="30"/>
      <c r="AH150" s="30"/>
      <c r="AI150" s="30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ht="15.75" customHeight="1">
      <c r="A151" s="13"/>
      <c r="B151" s="13"/>
      <c r="C151" s="45"/>
      <c r="D151" s="45"/>
      <c r="E151" s="13"/>
      <c r="F151" s="13"/>
      <c r="G151" s="12"/>
      <c r="H151" s="45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12"/>
      <c r="AA151" s="30"/>
      <c r="AB151" s="30"/>
      <c r="AC151" s="30"/>
      <c r="AD151" s="30"/>
      <c r="AE151" s="30"/>
      <c r="AF151" s="30"/>
      <c r="AG151" s="30"/>
      <c r="AH151" s="30"/>
      <c r="AI151" s="30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ht="15.75" customHeight="1">
      <c r="A152" s="13"/>
      <c r="B152" s="13"/>
      <c r="C152" s="45"/>
      <c r="D152" s="45"/>
      <c r="E152" s="13"/>
      <c r="F152" s="13"/>
      <c r="G152" s="12"/>
      <c r="H152" s="45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12"/>
      <c r="AA152" s="30"/>
      <c r="AB152" s="30"/>
      <c r="AC152" s="30"/>
      <c r="AD152" s="30"/>
      <c r="AE152" s="30"/>
      <c r="AF152" s="30"/>
      <c r="AG152" s="30"/>
      <c r="AH152" s="30"/>
      <c r="AI152" s="30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ht="15.75" customHeight="1">
      <c r="A153" s="13"/>
      <c r="B153" s="13"/>
      <c r="C153" s="45"/>
      <c r="D153" s="45"/>
      <c r="E153" s="13"/>
      <c r="F153" s="13"/>
      <c r="G153" s="12"/>
      <c r="H153" s="45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12"/>
      <c r="AA153" s="30"/>
      <c r="AB153" s="30"/>
      <c r="AC153" s="30"/>
      <c r="AD153" s="30"/>
      <c r="AE153" s="30"/>
      <c r="AF153" s="30"/>
      <c r="AG153" s="30"/>
      <c r="AH153" s="30"/>
      <c r="AI153" s="30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ht="15.75" customHeight="1">
      <c r="A154" s="13"/>
      <c r="B154" s="13"/>
      <c r="C154" s="45"/>
      <c r="D154" s="45"/>
      <c r="E154" s="13"/>
      <c r="F154" s="13"/>
      <c r="G154" s="12"/>
      <c r="H154" s="45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12"/>
      <c r="AA154" s="30"/>
      <c r="AB154" s="30"/>
      <c r="AC154" s="30"/>
      <c r="AD154" s="30"/>
      <c r="AE154" s="30"/>
      <c r="AF154" s="30"/>
      <c r="AG154" s="30"/>
      <c r="AH154" s="30"/>
      <c r="AI154" s="30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ht="15.75" customHeight="1">
      <c r="A155" s="13"/>
      <c r="B155" s="13"/>
      <c r="C155" s="45"/>
      <c r="D155" s="45"/>
      <c r="E155" s="13"/>
      <c r="F155" s="13"/>
      <c r="G155" s="12"/>
      <c r="H155" s="45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12"/>
      <c r="AA155" s="30"/>
      <c r="AB155" s="30"/>
      <c r="AC155" s="30"/>
      <c r="AD155" s="30"/>
      <c r="AE155" s="30"/>
      <c r="AF155" s="30"/>
      <c r="AG155" s="30"/>
      <c r="AH155" s="30"/>
      <c r="AI155" s="30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ht="15.75" customHeight="1">
      <c r="A156" s="13"/>
      <c r="B156" s="13"/>
      <c r="C156" s="45"/>
      <c r="D156" s="45"/>
      <c r="E156" s="13"/>
      <c r="F156" s="13"/>
      <c r="G156" s="12"/>
      <c r="H156" s="45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12"/>
      <c r="AA156" s="30"/>
      <c r="AB156" s="30"/>
      <c r="AC156" s="30"/>
      <c r="AD156" s="30"/>
      <c r="AE156" s="30"/>
      <c r="AF156" s="30"/>
      <c r="AG156" s="30"/>
      <c r="AH156" s="30"/>
      <c r="AI156" s="30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ht="15.75" customHeight="1">
      <c r="A157" s="13"/>
      <c r="B157" s="13"/>
      <c r="C157" s="45"/>
      <c r="D157" s="45"/>
      <c r="E157" s="13"/>
      <c r="F157" s="13"/>
      <c r="G157" s="12"/>
      <c r="H157" s="45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12"/>
      <c r="AA157" s="30"/>
      <c r="AB157" s="30"/>
      <c r="AC157" s="30"/>
      <c r="AD157" s="30"/>
      <c r="AE157" s="30"/>
      <c r="AF157" s="30"/>
      <c r="AG157" s="30"/>
      <c r="AH157" s="30"/>
      <c r="AI157" s="30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ht="15.75" customHeight="1">
      <c r="A158" s="13"/>
      <c r="B158" s="13"/>
      <c r="C158" s="45"/>
      <c r="D158" s="45"/>
      <c r="E158" s="13"/>
      <c r="F158" s="13"/>
      <c r="G158" s="12"/>
      <c r="H158" s="45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12"/>
      <c r="AA158" s="30"/>
      <c r="AB158" s="30"/>
      <c r="AC158" s="30"/>
      <c r="AD158" s="30"/>
      <c r="AE158" s="30"/>
      <c r="AF158" s="30"/>
      <c r="AG158" s="30"/>
      <c r="AH158" s="30"/>
      <c r="AI158" s="30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ht="15.75" customHeight="1">
      <c r="A159" s="13"/>
      <c r="B159" s="13"/>
      <c r="C159" s="45"/>
      <c r="D159" s="45"/>
      <c r="E159" s="13"/>
      <c r="F159" s="13"/>
      <c r="G159" s="12"/>
      <c r="H159" s="45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12"/>
      <c r="AA159" s="30"/>
      <c r="AB159" s="30"/>
      <c r="AC159" s="30"/>
      <c r="AD159" s="30"/>
      <c r="AE159" s="30"/>
      <c r="AF159" s="30"/>
      <c r="AG159" s="30"/>
      <c r="AH159" s="30"/>
      <c r="AI159" s="30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ht="15.75" customHeight="1">
      <c r="A160" s="13"/>
      <c r="B160" s="13"/>
      <c r="C160" s="45"/>
      <c r="D160" s="45"/>
      <c r="E160" s="13"/>
      <c r="F160" s="13"/>
      <c r="G160" s="12"/>
      <c r="H160" s="45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12"/>
      <c r="AA160" s="30"/>
      <c r="AB160" s="30"/>
      <c r="AC160" s="30"/>
      <c r="AD160" s="30"/>
      <c r="AE160" s="30"/>
      <c r="AF160" s="30"/>
      <c r="AG160" s="30"/>
      <c r="AH160" s="30"/>
      <c r="AI160" s="30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ht="15.75" customHeight="1">
      <c r="A161" s="13"/>
      <c r="B161" s="13"/>
      <c r="C161" s="45"/>
      <c r="D161" s="45"/>
      <c r="E161" s="13"/>
      <c r="F161" s="13"/>
      <c r="G161" s="12"/>
      <c r="H161" s="45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12"/>
      <c r="AA161" s="30"/>
      <c r="AB161" s="30"/>
      <c r="AC161" s="30"/>
      <c r="AD161" s="30"/>
      <c r="AE161" s="30"/>
      <c r="AF161" s="30"/>
      <c r="AG161" s="30"/>
      <c r="AH161" s="30"/>
      <c r="AI161" s="30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ht="15.75" customHeight="1">
      <c r="A162" s="13"/>
      <c r="B162" s="13"/>
      <c r="C162" s="45"/>
      <c r="D162" s="45"/>
      <c r="E162" s="13"/>
      <c r="F162" s="13"/>
      <c r="G162" s="12"/>
      <c r="H162" s="45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12"/>
      <c r="AA162" s="30"/>
      <c r="AB162" s="30"/>
      <c r="AC162" s="30"/>
      <c r="AD162" s="30"/>
      <c r="AE162" s="30"/>
      <c r="AF162" s="30"/>
      <c r="AG162" s="30"/>
      <c r="AH162" s="30"/>
      <c r="AI162" s="30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ht="15.75" customHeight="1">
      <c r="A163" s="13"/>
      <c r="B163" s="13"/>
      <c r="C163" s="45"/>
      <c r="D163" s="45"/>
      <c r="E163" s="13"/>
      <c r="F163" s="13"/>
      <c r="G163" s="12"/>
      <c r="H163" s="45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12"/>
      <c r="AA163" s="30"/>
      <c r="AB163" s="30"/>
      <c r="AC163" s="30"/>
      <c r="AD163" s="30"/>
      <c r="AE163" s="30"/>
      <c r="AF163" s="30"/>
      <c r="AG163" s="30"/>
      <c r="AH163" s="30"/>
      <c r="AI163" s="30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ht="15.75" customHeight="1">
      <c r="A164" s="13"/>
      <c r="B164" s="13"/>
      <c r="C164" s="45"/>
      <c r="D164" s="45"/>
      <c r="E164" s="13"/>
      <c r="F164" s="13"/>
      <c r="G164" s="12"/>
      <c r="H164" s="45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12"/>
      <c r="AA164" s="30"/>
      <c r="AB164" s="30"/>
      <c r="AC164" s="30"/>
      <c r="AD164" s="30"/>
      <c r="AE164" s="30"/>
      <c r="AF164" s="30"/>
      <c r="AG164" s="30"/>
      <c r="AH164" s="30"/>
      <c r="AI164" s="30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ht="15.75" customHeight="1">
      <c r="A165" s="13"/>
      <c r="B165" s="13"/>
      <c r="C165" s="45"/>
      <c r="D165" s="45"/>
      <c r="E165" s="13"/>
      <c r="F165" s="13"/>
      <c r="G165" s="12"/>
      <c r="H165" s="45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12"/>
      <c r="AA165" s="30"/>
      <c r="AB165" s="30"/>
      <c r="AC165" s="30"/>
      <c r="AD165" s="30"/>
      <c r="AE165" s="30"/>
      <c r="AF165" s="30"/>
      <c r="AG165" s="30"/>
      <c r="AH165" s="30"/>
      <c r="AI165" s="30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ht="15.75" customHeight="1">
      <c r="A166" s="13"/>
      <c r="B166" s="13"/>
      <c r="C166" s="45"/>
      <c r="D166" s="45"/>
      <c r="E166" s="13"/>
      <c r="F166" s="13"/>
      <c r="G166" s="12"/>
      <c r="H166" s="45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12"/>
      <c r="AA166" s="30"/>
      <c r="AB166" s="30"/>
      <c r="AC166" s="30"/>
      <c r="AD166" s="30"/>
      <c r="AE166" s="30"/>
      <c r="AF166" s="30"/>
      <c r="AG166" s="30"/>
      <c r="AH166" s="30"/>
      <c r="AI166" s="30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ht="15.75" customHeight="1">
      <c r="A167" s="13"/>
      <c r="B167" s="13"/>
      <c r="C167" s="45"/>
      <c r="D167" s="45"/>
      <c r="E167" s="13"/>
      <c r="F167" s="13"/>
      <c r="G167" s="12"/>
      <c r="H167" s="45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12"/>
      <c r="AA167" s="30"/>
      <c r="AB167" s="30"/>
      <c r="AC167" s="30"/>
      <c r="AD167" s="30"/>
      <c r="AE167" s="30"/>
      <c r="AF167" s="30"/>
      <c r="AG167" s="30"/>
      <c r="AH167" s="30"/>
      <c r="AI167" s="30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ht="15.75" customHeight="1">
      <c r="A168" s="13"/>
      <c r="B168" s="13"/>
      <c r="C168" s="45"/>
      <c r="D168" s="45"/>
      <c r="E168" s="13"/>
      <c r="F168" s="13"/>
      <c r="G168" s="12"/>
      <c r="H168" s="45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12"/>
      <c r="AA168" s="30"/>
      <c r="AB168" s="30"/>
      <c r="AC168" s="30"/>
      <c r="AD168" s="30"/>
      <c r="AE168" s="30"/>
      <c r="AF168" s="30"/>
      <c r="AG168" s="30"/>
      <c r="AH168" s="30"/>
      <c r="AI168" s="30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ht="15.75" customHeight="1">
      <c r="A169" s="13"/>
      <c r="B169" s="13"/>
      <c r="C169" s="45"/>
      <c r="D169" s="45"/>
      <c r="E169" s="13"/>
      <c r="F169" s="13"/>
      <c r="G169" s="12"/>
      <c r="H169" s="45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12"/>
      <c r="AA169" s="30"/>
      <c r="AB169" s="30"/>
      <c r="AC169" s="30"/>
      <c r="AD169" s="30"/>
      <c r="AE169" s="30"/>
      <c r="AF169" s="30"/>
      <c r="AG169" s="30"/>
      <c r="AH169" s="30"/>
      <c r="AI169" s="30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ht="15.75" customHeight="1">
      <c r="A170" s="13"/>
      <c r="B170" s="13"/>
      <c r="C170" s="45"/>
      <c r="D170" s="45"/>
      <c r="E170" s="13"/>
      <c r="F170" s="13"/>
      <c r="G170" s="12"/>
      <c r="H170" s="45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12"/>
      <c r="AA170" s="30"/>
      <c r="AB170" s="30"/>
      <c r="AC170" s="30"/>
      <c r="AD170" s="30"/>
      <c r="AE170" s="30"/>
      <c r="AF170" s="30"/>
      <c r="AG170" s="30"/>
      <c r="AH170" s="30"/>
      <c r="AI170" s="30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ht="15.75" customHeight="1">
      <c r="A171" s="13"/>
      <c r="B171" s="13"/>
      <c r="C171" s="45"/>
      <c r="D171" s="45"/>
      <c r="E171" s="13"/>
      <c r="F171" s="13"/>
      <c r="G171" s="12"/>
      <c r="H171" s="45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12"/>
      <c r="AA171" s="30"/>
      <c r="AB171" s="30"/>
      <c r="AC171" s="30"/>
      <c r="AD171" s="30"/>
      <c r="AE171" s="30"/>
      <c r="AF171" s="30"/>
      <c r="AG171" s="30"/>
      <c r="AH171" s="30"/>
      <c r="AI171" s="30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ht="15.75" customHeight="1">
      <c r="A172" s="13"/>
      <c r="B172" s="13"/>
      <c r="C172" s="45"/>
      <c r="D172" s="45"/>
      <c r="E172" s="13"/>
      <c r="F172" s="13"/>
      <c r="G172" s="12"/>
      <c r="H172" s="45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12"/>
      <c r="AA172" s="30"/>
      <c r="AB172" s="30"/>
      <c r="AC172" s="30"/>
      <c r="AD172" s="30"/>
      <c r="AE172" s="30"/>
      <c r="AF172" s="30"/>
      <c r="AG172" s="30"/>
      <c r="AH172" s="30"/>
      <c r="AI172" s="30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ht="15.75" customHeight="1">
      <c r="A173" s="13"/>
      <c r="B173" s="13"/>
      <c r="C173" s="45"/>
      <c r="D173" s="45"/>
      <c r="E173" s="13"/>
      <c r="F173" s="13"/>
      <c r="G173" s="12"/>
      <c r="H173" s="45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12"/>
      <c r="AA173" s="30"/>
      <c r="AB173" s="30"/>
      <c r="AC173" s="30"/>
      <c r="AD173" s="30"/>
      <c r="AE173" s="30"/>
      <c r="AF173" s="30"/>
      <c r="AG173" s="30"/>
      <c r="AH173" s="30"/>
      <c r="AI173" s="30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ht="15.75" customHeight="1">
      <c r="A174" s="13"/>
      <c r="B174" s="13"/>
      <c r="C174" s="45"/>
      <c r="D174" s="45"/>
      <c r="E174" s="13"/>
      <c r="F174" s="13"/>
      <c r="G174" s="12"/>
      <c r="H174" s="45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12"/>
      <c r="AA174" s="30"/>
      <c r="AB174" s="30"/>
      <c r="AC174" s="30"/>
      <c r="AD174" s="30"/>
      <c r="AE174" s="30"/>
      <c r="AF174" s="30"/>
      <c r="AG174" s="30"/>
      <c r="AH174" s="30"/>
      <c r="AI174" s="30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ht="15.75" customHeight="1">
      <c r="A175" s="13"/>
      <c r="B175" s="13"/>
      <c r="C175" s="45"/>
      <c r="D175" s="45"/>
      <c r="E175" s="13"/>
      <c r="F175" s="13"/>
      <c r="G175" s="12"/>
      <c r="H175" s="45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12"/>
      <c r="AA175" s="30"/>
      <c r="AB175" s="30"/>
      <c r="AC175" s="30"/>
      <c r="AD175" s="30"/>
      <c r="AE175" s="30"/>
      <c r="AF175" s="30"/>
      <c r="AG175" s="30"/>
      <c r="AH175" s="30"/>
      <c r="AI175" s="30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ht="15.75" customHeight="1">
      <c r="A176" s="13"/>
      <c r="B176" s="13"/>
      <c r="C176" s="45"/>
      <c r="D176" s="45"/>
      <c r="E176" s="13"/>
      <c r="F176" s="13"/>
      <c r="G176" s="12"/>
      <c r="H176" s="45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12"/>
      <c r="AA176" s="30"/>
      <c r="AB176" s="30"/>
      <c r="AC176" s="30"/>
      <c r="AD176" s="30"/>
      <c r="AE176" s="30"/>
      <c r="AF176" s="30"/>
      <c r="AG176" s="30"/>
      <c r="AH176" s="30"/>
      <c r="AI176" s="30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ht="15.75" customHeight="1">
      <c r="A177" s="13"/>
      <c r="B177" s="13"/>
      <c r="C177" s="45"/>
      <c r="D177" s="45"/>
      <c r="E177" s="13"/>
      <c r="F177" s="13"/>
      <c r="G177" s="12"/>
      <c r="H177" s="45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12"/>
      <c r="AA177" s="30"/>
      <c r="AB177" s="30"/>
      <c r="AC177" s="30"/>
      <c r="AD177" s="30"/>
      <c r="AE177" s="30"/>
      <c r="AF177" s="30"/>
      <c r="AG177" s="30"/>
      <c r="AH177" s="30"/>
      <c r="AI177" s="30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ht="15.75" customHeight="1">
      <c r="A178" s="13"/>
      <c r="B178" s="13"/>
      <c r="C178" s="45"/>
      <c r="D178" s="45"/>
      <c r="E178" s="13"/>
      <c r="F178" s="13"/>
      <c r="G178" s="12"/>
      <c r="H178" s="45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12"/>
      <c r="AA178" s="30"/>
      <c r="AB178" s="30"/>
      <c r="AC178" s="30"/>
      <c r="AD178" s="30"/>
      <c r="AE178" s="30"/>
      <c r="AF178" s="30"/>
      <c r="AG178" s="30"/>
      <c r="AH178" s="30"/>
      <c r="AI178" s="30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ht="15.75" customHeight="1">
      <c r="A179" s="13"/>
      <c r="B179" s="13"/>
      <c r="C179" s="45"/>
      <c r="D179" s="45"/>
      <c r="E179" s="13"/>
      <c r="F179" s="13"/>
      <c r="G179" s="12"/>
      <c r="H179" s="45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12"/>
      <c r="AA179" s="30"/>
      <c r="AB179" s="30"/>
      <c r="AC179" s="30"/>
      <c r="AD179" s="30"/>
      <c r="AE179" s="30"/>
      <c r="AF179" s="30"/>
      <c r="AG179" s="30"/>
      <c r="AH179" s="30"/>
      <c r="AI179" s="30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ht="15.75" customHeight="1">
      <c r="A180" s="13"/>
      <c r="B180" s="13"/>
      <c r="C180" s="45"/>
      <c r="D180" s="45"/>
      <c r="E180" s="13"/>
      <c r="F180" s="13"/>
      <c r="G180" s="12"/>
      <c r="H180" s="45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12"/>
      <c r="AA180" s="30"/>
      <c r="AB180" s="30"/>
      <c r="AC180" s="30"/>
      <c r="AD180" s="30"/>
      <c r="AE180" s="30"/>
      <c r="AF180" s="30"/>
      <c r="AG180" s="30"/>
      <c r="AH180" s="30"/>
      <c r="AI180" s="30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ht="15.75" customHeight="1">
      <c r="A181" s="13"/>
      <c r="B181" s="13"/>
      <c r="C181" s="45"/>
      <c r="D181" s="45"/>
      <c r="E181" s="13"/>
      <c r="F181" s="13"/>
      <c r="G181" s="12"/>
      <c r="H181" s="45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12"/>
      <c r="AA181" s="30"/>
      <c r="AB181" s="30"/>
      <c r="AC181" s="30"/>
      <c r="AD181" s="30"/>
      <c r="AE181" s="30"/>
      <c r="AF181" s="30"/>
      <c r="AG181" s="30"/>
      <c r="AH181" s="30"/>
      <c r="AI181" s="30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ht="15.75" customHeight="1">
      <c r="A182" s="13"/>
      <c r="B182" s="13"/>
      <c r="C182" s="45"/>
      <c r="D182" s="45"/>
      <c r="E182" s="13"/>
      <c r="F182" s="13"/>
      <c r="G182" s="12"/>
      <c r="H182" s="45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12"/>
      <c r="AA182" s="30"/>
      <c r="AB182" s="30"/>
      <c r="AC182" s="30"/>
      <c r="AD182" s="30"/>
      <c r="AE182" s="30"/>
      <c r="AF182" s="30"/>
      <c r="AG182" s="30"/>
      <c r="AH182" s="30"/>
      <c r="AI182" s="30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ht="15.75" customHeight="1">
      <c r="A183" s="13"/>
      <c r="B183" s="13"/>
      <c r="C183" s="45"/>
      <c r="D183" s="45"/>
      <c r="E183" s="13"/>
      <c r="F183" s="13"/>
      <c r="G183" s="12"/>
      <c r="H183" s="45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12"/>
      <c r="AA183" s="30"/>
      <c r="AB183" s="30"/>
      <c r="AC183" s="30"/>
      <c r="AD183" s="30"/>
      <c r="AE183" s="30"/>
      <c r="AF183" s="30"/>
      <c r="AG183" s="30"/>
      <c r="AH183" s="30"/>
      <c r="AI183" s="30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ht="15.75" customHeight="1">
      <c r="A184" s="13"/>
      <c r="B184" s="13"/>
      <c r="C184" s="45"/>
      <c r="D184" s="45"/>
      <c r="E184" s="13"/>
      <c r="F184" s="13"/>
      <c r="G184" s="12"/>
      <c r="H184" s="45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12"/>
      <c r="AA184" s="30"/>
      <c r="AB184" s="30"/>
      <c r="AC184" s="30"/>
      <c r="AD184" s="30"/>
      <c r="AE184" s="30"/>
      <c r="AF184" s="30"/>
      <c r="AG184" s="30"/>
      <c r="AH184" s="30"/>
      <c r="AI184" s="30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ht="15.75" customHeight="1">
      <c r="A185" s="13"/>
      <c r="B185" s="13"/>
      <c r="C185" s="45"/>
      <c r="D185" s="45"/>
      <c r="E185" s="13"/>
      <c r="F185" s="13"/>
      <c r="G185" s="12"/>
      <c r="H185" s="45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12"/>
      <c r="AA185" s="30"/>
      <c r="AB185" s="30"/>
      <c r="AC185" s="30"/>
      <c r="AD185" s="30"/>
      <c r="AE185" s="30"/>
      <c r="AF185" s="30"/>
      <c r="AG185" s="30"/>
      <c r="AH185" s="30"/>
      <c r="AI185" s="30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ht="15.75" customHeight="1">
      <c r="A186" s="13"/>
      <c r="B186" s="13"/>
      <c r="C186" s="45"/>
      <c r="D186" s="45"/>
      <c r="E186" s="13"/>
      <c r="F186" s="13"/>
      <c r="G186" s="12"/>
      <c r="H186" s="45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12"/>
      <c r="AA186" s="30"/>
      <c r="AB186" s="30"/>
      <c r="AC186" s="30"/>
      <c r="AD186" s="30"/>
      <c r="AE186" s="30"/>
      <c r="AF186" s="30"/>
      <c r="AG186" s="30"/>
      <c r="AH186" s="30"/>
      <c r="AI186" s="30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ht="15.75" customHeight="1">
      <c r="A187" s="13"/>
      <c r="B187" s="13"/>
      <c r="C187" s="45"/>
      <c r="D187" s="45"/>
      <c r="E187" s="13"/>
      <c r="F187" s="13"/>
      <c r="G187" s="12"/>
      <c r="H187" s="45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12"/>
      <c r="AA187" s="30"/>
      <c r="AB187" s="30"/>
      <c r="AC187" s="30"/>
      <c r="AD187" s="30"/>
      <c r="AE187" s="30"/>
      <c r="AF187" s="30"/>
      <c r="AG187" s="30"/>
      <c r="AH187" s="30"/>
      <c r="AI187" s="30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ht="15.75" customHeight="1">
      <c r="A188" s="13"/>
      <c r="B188" s="13"/>
      <c r="C188" s="45"/>
      <c r="D188" s="45"/>
      <c r="E188" s="13"/>
      <c r="F188" s="13"/>
      <c r="G188" s="12"/>
      <c r="H188" s="45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12"/>
      <c r="AA188" s="30"/>
      <c r="AB188" s="30"/>
      <c r="AC188" s="30"/>
      <c r="AD188" s="30"/>
      <c r="AE188" s="30"/>
      <c r="AF188" s="30"/>
      <c r="AG188" s="30"/>
      <c r="AH188" s="30"/>
      <c r="AI188" s="30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ht="15.75" customHeight="1">
      <c r="A189" s="13"/>
      <c r="B189" s="13"/>
      <c r="C189" s="45"/>
      <c r="D189" s="45"/>
      <c r="E189" s="13"/>
      <c r="F189" s="13"/>
      <c r="G189" s="12"/>
      <c r="H189" s="45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12"/>
      <c r="AA189" s="30"/>
      <c r="AB189" s="30"/>
      <c r="AC189" s="30"/>
      <c r="AD189" s="30"/>
      <c r="AE189" s="30"/>
      <c r="AF189" s="30"/>
      <c r="AG189" s="30"/>
      <c r="AH189" s="30"/>
      <c r="AI189" s="30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ht="15.75" customHeight="1">
      <c r="A190" s="13"/>
      <c r="B190" s="13"/>
      <c r="C190" s="45"/>
      <c r="D190" s="45"/>
      <c r="E190" s="13"/>
      <c r="F190" s="13"/>
      <c r="G190" s="12"/>
      <c r="H190" s="45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12"/>
      <c r="AA190" s="30"/>
      <c r="AB190" s="30"/>
      <c r="AC190" s="30"/>
      <c r="AD190" s="30"/>
      <c r="AE190" s="30"/>
      <c r="AF190" s="30"/>
      <c r="AG190" s="30"/>
      <c r="AH190" s="30"/>
      <c r="AI190" s="30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ht="15.75" customHeight="1">
      <c r="A191" s="13"/>
      <c r="B191" s="13"/>
      <c r="C191" s="45"/>
      <c r="D191" s="45"/>
      <c r="E191" s="13"/>
      <c r="F191" s="13"/>
      <c r="G191" s="12"/>
      <c r="H191" s="45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12"/>
      <c r="AA191" s="30"/>
      <c r="AB191" s="30"/>
      <c r="AC191" s="30"/>
      <c r="AD191" s="30"/>
      <c r="AE191" s="30"/>
      <c r="AF191" s="30"/>
      <c r="AG191" s="30"/>
      <c r="AH191" s="30"/>
      <c r="AI191" s="30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ht="15.75" customHeight="1">
      <c r="A192" s="13"/>
      <c r="B192" s="13"/>
      <c r="C192" s="45"/>
      <c r="D192" s="45"/>
      <c r="E192" s="13"/>
      <c r="F192" s="13"/>
      <c r="G192" s="12"/>
      <c r="H192" s="45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12"/>
      <c r="AA192" s="30"/>
      <c r="AB192" s="30"/>
      <c r="AC192" s="30"/>
      <c r="AD192" s="30"/>
      <c r="AE192" s="30"/>
      <c r="AF192" s="30"/>
      <c r="AG192" s="30"/>
      <c r="AH192" s="30"/>
      <c r="AI192" s="30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ht="15.75" customHeight="1">
      <c r="A193" s="13"/>
      <c r="B193" s="13"/>
      <c r="C193" s="45"/>
      <c r="D193" s="45"/>
      <c r="E193" s="13"/>
      <c r="F193" s="13"/>
      <c r="G193" s="12"/>
      <c r="H193" s="45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12"/>
      <c r="AA193" s="30"/>
      <c r="AB193" s="30"/>
      <c r="AC193" s="30"/>
      <c r="AD193" s="30"/>
      <c r="AE193" s="30"/>
      <c r="AF193" s="30"/>
      <c r="AG193" s="30"/>
      <c r="AH193" s="30"/>
      <c r="AI193" s="30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ht="15.75" customHeight="1">
      <c r="A194" s="13"/>
      <c r="B194" s="13"/>
      <c r="C194" s="45"/>
      <c r="D194" s="45"/>
      <c r="E194" s="13"/>
      <c r="F194" s="13"/>
      <c r="G194" s="12"/>
      <c r="H194" s="45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12"/>
      <c r="AA194" s="30"/>
      <c r="AB194" s="30"/>
      <c r="AC194" s="30"/>
      <c r="AD194" s="30"/>
      <c r="AE194" s="30"/>
      <c r="AF194" s="30"/>
      <c r="AG194" s="30"/>
      <c r="AH194" s="30"/>
      <c r="AI194" s="30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ht="15.75" customHeight="1">
      <c r="A195" s="13"/>
      <c r="B195" s="13"/>
      <c r="C195" s="45"/>
      <c r="D195" s="45"/>
      <c r="E195" s="13"/>
      <c r="F195" s="13"/>
      <c r="G195" s="12"/>
      <c r="H195" s="45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12"/>
      <c r="AA195" s="30"/>
      <c r="AB195" s="30"/>
      <c r="AC195" s="30"/>
      <c r="AD195" s="30"/>
      <c r="AE195" s="30"/>
      <c r="AF195" s="30"/>
      <c r="AG195" s="30"/>
      <c r="AH195" s="30"/>
      <c r="AI195" s="30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ht="15.75" customHeight="1">
      <c r="A196" s="13"/>
      <c r="B196" s="13"/>
      <c r="C196" s="45"/>
      <c r="D196" s="45"/>
      <c r="E196" s="13"/>
      <c r="F196" s="13"/>
      <c r="G196" s="12"/>
      <c r="H196" s="45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12"/>
      <c r="AA196" s="30"/>
      <c r="AB196" s="30"/>
      <c r="AC196" s="30"/>
      <c r="AD196" s="30"/>
      <c r="AE196" s="30"/>
      <c r="AF196" s="30"/>
      <c r="AG196" s="30"/>
      <c r="AH196" s="30"/>
      <c r="AI196" s="30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ht="15.75" customHeight="1">
      <c r="A197" s="13"/>
      <c r="B197" s="13"/>
      <c r="C197" s="45"/>
      <c r="D197" s="45"/>
      <c r="E197" s="13"/>
      <c r="F197" s="13"/>
      <c r="G197" s="12"/>
      <c r="H197" s="45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12"/>
      <c r="AA197" s="30"/>
      <c r="AB197" s="30"/>
      <c r="AC197" s="30"/>
      <c r="AD197" s="30"/>
      <c r="AE197" s="30"/>
      <c r="AF197" s="30"/>
      <c r="AG197" s="30"/>
      <c r="AH197" s="30"/>
      <c r="AI197" s="30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ht="15.75" customHeight="1">
      <c r="A198" s="13"/>
      <c r="B198" s="13"/>
      <c r="C198" s="45"/>
      <c r="D198" s="45"/>
      <c r="E198" s="13"/>
      <c r="F198" s="13"/>
      <c r="G198" s="12"/>
      <c r="H198" s="45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12"/>
      <c r="AA198" s="30"/>
      <c r="AB198" s="30"/>
      <c r="AC198" s="30"/>
      <c r="AD198" s="30"/>
      <c r="AE198" s="30"/>
      <c r="AF198" s="30"/>
      <c r="AG198" s="30"/>
      <c r="AH198" s="30"/>
      <c r="AI198" s="30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ht="15.75" customHeight="1">
      <c r="A199" s="13"/>
      <c r="B199" s="13"/>
      <c r="C199" s="45"/>
      <c r="D199" s="45"/>
      <c r="E199" s="13"/>
      <c r="F199" s="13"/>
      <c r="G199" s="12"/>
      <c r="H199" s="45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12"/>
      <c r="AA199" s="30"/>
      <c r="AB199" s="30"/>
      <c r="AC199" s="30"/>
      <c r="AD199" s="30"/>
      <c r="AE199" s="30"/>
      <c r="AF199" s="30"/>
      <c r="AG199" s="30"/>
      <c r="AH199" s="30"/>
      <c r="AI199" s="30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ht="15.75" customHeight="1">
      <c r="A200" s="13"/>
      <c r="B200" s="13"/>
      <c r="C200" s="45"/>
      <c r="D200" s="45"/>
      <c r="E200" s="13"/>
      <c r="F200" s="13"/>
      <c r="G200" s="12"/>
      <c r="H200" s="45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12"/>
      <c r="AA200" s="30"/>
      <c r="AB200" s="30"/>
      <c r="AC200" s="30"/>
      <c r="AD200" s="30"/>
      <c r="AE200" s="30"/>
      <c r="AF200" s="30"/>
      <c r="AG200" s="30"/>
      <c r="AH200" s="30"/>
      <c r="AI200" s="30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ht="15.75" customHeight="1">
      <c r="A201" s="13"/>
      <c r="B201" s="13"/>
      <c r="C201" s="45"/>
      <c r="D201" s="45"/>
      <c r="E201" s="13"/>
      <c r="F201" s="13"/>
      <c r="G201" s="12"/>
      <c r="H201" s="45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12"/>
      <c r="AA201" s="30"/>
      <c r="AB201" s="30"/>
      <c r="AC201" s="30"/>
      <c r="AD201" s="30"/>
      <c r="AE201" s="30"/>
      <c r="AF201" s="30"/>
      <c r="AG201" s="30"/>
      <c r="AH201" s="30"/>
      <c r="AI201" s="30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ht="15.75" customHeight="1">
      <c r="A202" s="13"/>
      <c r="B202" s="13"/>
      <c r="C202" s="45"/>
      <c r="D202" s="45"/>
      <c r="E202" s="13"/>
      <c r="F202" s="13"/>
      <c r="G202" s="12"/>
      <c r="H202" s="45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12"/>
      <c r="AA202" s="30"/>
      <c r="AB202" s="30"/>
      <c r="AC202" s="30"/>
      <c r="AD202" s="30"/>
      <c r="AE202" s="30"/>
      <c r="AF202" s="30"/>
      <c r="AG202" s="30"/>
      <c r="AH202" s="30"/>
      <c r="AI202" s="30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ht="15.75" customHeight="1">
      <c r="A203" s="13"/>
      <c r="B203" s="13"/>
      <c r="C203" s="45"/>
      <c r="D203" s="45"/>
      <c r="E203" s="13"/>
      <c r="F203" s="13"/>
      <c r="G203" s="12"/>
      <c r="H203" s="45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12"/>
      <c r="AA203" s="30"/>
      <c r="AB203" s="30"/>
      <c r="AC203" s="30"/>
      <c r="AD203" s="30"/>
      <c r="AE203" s="30"/>
      <c r="AF203" s="30"/>
      <c r="AG203" s="30"/>
      <c r="AH203" s="30"/>
      <c r="AI203" s="30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ht="15.75" customHeight="1">
      <c r="A204" s="13"/>
      <c r="B204" s="13"/>
      <c r="C204" s="45"/>
      <c r="D204" s="45"/>
      <c r="E204" s="13"/>
      <c r="F204" s="13"/>
      <c r="G204" s="12"/>
      <c r="H204" s="45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12"/>
      <c r="AA204" s="30"/>
      <c r="AB204" s="30"/>
      <c r="AC204" s="30"/>
      <c r="AD204" s="30"/>
      <c r="AE204" s="30"/>
      <c r="AF204" s="30"/>
      <c r="AG204" s="30"/>
      <c r="AH204" s="30"/>
      <c r="AI204" s="30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ht="15.75" customHeight="1">
      <c r="A205" s="13"/>
      <c r="B205" s="13"/>
      <c r="C205" s="45"/>
      <c r="D205" s="45"/>
      <c r="E205" s="13"/>
      <c r="F205" s="13"/>
      <c r="G205" s="12"/>
      <c r="H205" s="45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12"/>
      <c r="AA205" s="30"/>
      <c r="AB205" s="30"/>
      <c r="AC205" s="30"/>
      <c r="AD205" s="30"/>
      <c r="AE205" s="30"/>
      <c r="AF205" s="30"/>
      <c r="AG205" s="30"/>
      <c r="AH205" s="30"/>
      <c r="AI205" s="30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ht="15.75" customHeight="1">
      <c r="A206" s="13"/>
      <c r="B206" s="13"/>
      <c r="C206" s="45"/>
      <c r="D206" s="45"/>
      <c r="E206" s="13"/>
      <c r="F206" s="13"/>
      <c r="G206" s="12"/>
      <c r="H206" s="45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12"/>
      <c r="AA206" s="30"/>
      <c r="AB206" s="30"/>
      <c r="AC206" s="30"/>
      <c r="AD206" s="30"/>
      <c r="AE206" s="30"/>
      <c r="AF206" s="30"/>
      <c r="AG206" s="30"/>
      <c r="AH206" s="30"/>
      <c r="AI206" s="30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ht="15.75" customHeight="1">
      <c r="A207" s="13"/>
      <c r="B207" s="13"/>
      <c r="C207" s="45"/>
      <c r="D207" s="45"/>
      <c r="E207" s="13"/>
      <c r="F207" s="13"/>
      <c r="G207" s="12"/>
      <c r="H207" s="45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12"/>
      <c r="AA207" s="30"/>
      <c r="AB207" s="30"/>
      <c r="AC207" s="30"/>
      <c r="AD207" s="30"/>
      <c r="AE207" s="30"/>
      <c r="AF207" s="30"/>
      <c r="AG207" s="30"/>
      <c r="AH207" s="30"/>
      <c r="AI207" s="30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ht="15.75" customHeight="1">
      <c r="A208" s="13"/>
      <c r="B208" s="13"/>
      <c r="C208" s="45"/>
      <c r="D208" s="45"/>
      <c r="E208" s="13"/>
      <c r="F208" s="13"/>
      <c r="G208" s="12"/>
      <c r="H208" s="45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12"/>
      <c r="AA208" s="30"/>
      <c r="AB208" s="30"/>
      <c r="AC208" s="30"/>
      <c r="AD208" s="30"/>
      <c r="AE208" s="30"/>
      <c r="AF208" s="30"/>
      <c r="AG208" s="30"/>
      <c r="AH208" s="30"/>
      <c r="AI208" s="30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ht="15.75" customHeight="1">
      <c r="A209" s="13"/>
      <c r="B209" s="13"/>
      <c r="C209" s="45"/>
      <c r="D209" s="45"/>
      <c r="E209" s="13"/>
      <c r="F209" s="13"/>
      <c r="G209" s="12"/>
      <c r="H209" s="45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12"/>
      <c r="AA209" s="30"/>
      <c r="AB209" s="30"/>
      <c r="AC209" s="30"/>
      <c r="AD209" s="30"/>
      <c r="AE209" s="30"/>
      <c r="AF209" s="30"/>
      <c r="AG209" s="30"/>
      <c r="AH209" s="30"/>
      <c r="AI209" s="30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ht="15.75" customHeight="1">
      <c r="A210" s="13"/>
      <c r="B210" s="13"/>
      <c r="C210" s="45"/>
      <c r="D210" s="45"/>
      <c r="E210" s="13"/>
      <c r="F210" s="13"/>
      <c r="G210" s="12"/>
      <c r="H210" s="45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12"/>
      <c r="AA210" s="30"/>
      <c r="AB210" s="30"/>
      <c r="AC210" s="30"/>
      <c r="AD210" s="30"/>
      <c r="AE210" s="30"/>
      <c r="AF210" s="30"/>
      <c r="AG210" s="30"/>
      <c r="AH210" s="30"/>
      <c r="AI210" s="30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ht="15.75" customHeight="1">
      <c r="A211" s="13"/>
      <c r="B211" s="13"/>
      <c r="C211" s="45"/>
      <c r="D211" s="45"/>
      <c r="E211" s="13"/>
      <c r="F211" s="13"/>
      <c r="G211" s="12"/>
      <c r="H211" s="45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12"/>
      <c r="AA211" s="30"/>
      <c r="AB211" s="30"/>
      <c r="AC211" s="30"/>
      <c r="AD211" s="30"/>
      <c r="AE211" s="30"/>
      <c r="AF211" s="30"/>
      <c r="AG211" s="30"/>
      <c r="AH211" s="30"/>
      <c r="AI211" s="30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ht="15.75" customHeight="1">
      <c r="A212" s="13"/>
      <c r="B212" s="13"/>
      <c r="C212" s="45"/>
      <c r="D212" s="45"/>
      <c r="E212" s="13"/>
      <c r="F212" s="13"/>
      <c r="G212" s="12"/>
      <c r="H212" s="45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12"/>
      <c r="AA212" s="30"/>
      <c r="AB212" s="30"/>
      <c r="AC212" s="30"/>
      <c r="AD212" s="30"/>
      <c r="AE212" s="30"/>
      <c r="AF212" s="30"/>
      <c r="AG212" s="30"/>
      <c r="AH212" s="30"/>
      <c r="AI212" s="30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ht="15.75" customHeight="1">
      <c r="A213" s="13"/>
      <c r="B213" s="13"/>
      <c r="C213" s="45"/>
      <c r="D213" s="45"/>
      <c r="E213" s="13"/>
      <c r="F213" s="13"/>
      <c r="G213" s="12"/>
      <c r="H213" s="45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12"/>
      <c r="AA213" s="30"/>
      <c r="AB213" s="30"/>
      <c r="AC213" s="30"/>
      <c r="AD213" s="30"/>
      <c r="AE213" s="30"/>
      <c r="AF213" s="30"/>
      <c r="AG213" s="30"/>
      <c r="AH213" s="30"/>
      <c r="AI213" s="30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ht="15.75" customHeight="1">
      <c r="A214" s="13"/>
      <c r="B214" s="13"/>
      <c r="C214" s="45"/>
      <c r="D214" s="45"/>
      <c r="E214" s="13"/>
      <c r="F214" s="13"/>
      <c r="G214" s="12"/>
      <c r="H214" s="45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12"/>
      <c r="AA214" s="30"/>
      <c r="AB214" s="30"/>
      <c r="AC214" s="30"/>
      <c r="AD214" s="30"/>
      <c r="AE214" s="30"/>
      <c r="AF214" s="30"/>
      <c r="AG214" s="30"/>
      <c r="AH214" s="30"/>
      <c r="AI214" s="30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ht="15.75" customHeight="1">
      <c r="A215" s="13"/>
      <c r="B215" s="13"/>
      <c r="C215" s="45"/>
      <c r="D215" s="45"/>
      <c r="E215" s="13"/>
      <c r="F215" s="13"/>
      <c r="G215" s="12"/>
      <c r="H215" s="45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12"/>
      <c r="AA215" s="30"/>
      <c r="AB215" s="30"/>
      <c r="AC215" s="30"/>
      <c r="AD215" s="30"/>
      <c r="AE215" s="30"/>
      <c r="AF215" s="30"/>
      <c r="AG215" s="30"/>
      <c r="AH215" s="30"/>
      <c r="AI215" s="30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ht="15.75" customHeight="1">
      <c r="A216" s="13"/>
      <c r="B216" s="13"/>
      <c r="C216" s="45"/>
      <c r="D216" s="45"/>
      <c r="E216" s="13"/>
      <c r="F216" s="13"/>
      <c r="G216" s="12"/>
      <c r="H216" s="45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12"/>
      <c r="AA216" s="30"/>
      <c r="AB216" s="30"/>
      <c r="AC216" s="30"/>
      <c r="AD216" s="30"/>
      <c r="AE216" s="30"/>
      <c r="AF216" s="30"/>
      <c r="AG216" s="30"/>
      <c r="AH216" s="30"/>
      <c r="AI216" s="30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ht="15.75" customHeight="1">
      <c r="A217" s="13"/>
      <c r="B217" s="13"/>
      <c r="C217" s="45"/>
      <c r="D217" s="45"/>
      <c r="E217" s="13"/>
      <c r="F217" s="13"/>
      <c r="G217" s="12"/>
      <c r="H217" s="45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12"/>
      <c r="AA217" s="30"/>
      <c r="AB217" s="30"/>
      <c r="AC217" s="30"/>
      <c r="AD217" s="30"/>
      <c r="AE217" s="30"/>
      <c r="AF217" s="30"/>
      <c r="AG217" s="30"/>
      <c r="AH217" s="30"/>
      <c r="AI217" s="30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ht="15.75" customHeight="1">
      <c r="A218" s="13"/>
      <c r="B218" s="13"/>
      <c r="C218" s="45"/>
      <c r="D218" s="45"/>
      <c r="E218" s="13"/>
      <c r="F218" s="13"/>
      <c r="G218" s="12"/>
      <c r="H218" s="45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12"/>
      <c r="AA218" s="30"/>
      <c r="AB218" s="30"/>
      <c r="AC218" s="30"/>
      <c r="AD218" s="30"/>
      <c r="AE218" s="30"/>
      <c r="AF218" s="30"/>
      <c r="AG218" s="30"/>
      <c r="AH218" s="30"/>
      <c r="AI218" s="30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ht="15.75" customHeight="1">
      <c r="A219" s="13"/>
      <c r="B219" s="13"/>
      <c r="C219" s="45"/>
      <c r="D219" s="45"/>
      <c r="E219" s="13"/>
      <c r="F219" s="13"/>
      <c r="G219" s="12"/>
      <c r="H219" s="45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12"/>
      <c r="AA219" s="30"/>
      <c r="AB219" s="30"/>
      <c r="AC219" s="30"/>
      <c r="AD219" s="30"/>
      <c r="AE219" s="30"/>
      <c r="AF219" s="30"/>
      <c r="AG219" s="30"/>
      <c r="AH219" s="30"/>
      <c r="AI219" s="30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ht="15.75" customHeight="1">
      <c r="A220" s="13"/>
      <c r="B220" s="13"/>
      <c r="C220" s="45"/>
      <c r="D220" s="45"/>
      <c r="E220" s="13"/>
      <c r="F220" s="13"/>
      <c r="G220" s="12"/>
      <c r="H220" s="45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12"/>
      <c r="AA220" s="30"/>
      <c r="AB220" s="30"/>
      <c r="AC220" s="30"/>
      <c r="AD220" s="30"/>
      <c r="AE220" s="30"/>
      <c r="AF220" s="30"/>
      <c r="AG220" s="30"/>
      <c r="AH220" s="30"/>
      <c r="AI220" s="30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ht="15.75" customHeight="1">
      <c r="A221" s="13"/>
      <c r="B221" s="13"/>
      <c r="C221" s="45"/>
      <c r="D221" s="45"/>
      <c r="E221" s="13"/>
      <c r="F221" s="13"/>
      <c r="G221" s="12"/>
      <c r="H221" s="45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12"/>
      <c r="AA221" s="30"/>
      <c r="AB221" s="30"/>
      <c r="AC221" s="30"/>
      <c r="AD221" s="30"/>
      <c r="AE221" s="30"/>
      <c r="AF221" s="30"/>
      <c r="AG221" s="30"/>
      <c r="AH221" s="30"/>
      <c r="AI221" s="30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ht="15.75" customHeight="1">
      <c r="A222" s="13"/>
      <c r="B222" s="13"/>
      <c r="C222" s="45"/>
      <c r="D222" s="45"/>
      <c r="E222" s="13"/>
      <c r="F222" s="13"/>
      <c r="G222" s="12"/>
      <c r="H222" s="45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12"/>
      <c r="AA222" s="30"/>
      <c r="AB222" s="30"/>
      <c r="AC222" s="30"/>
      <c r="AD222" s="30"/>
      <c r="AE222" s="30"/>
      <c r="AF222" s="30"/>
      <c r="AG222" s="30"/>
      <c r="AH222" s="30"/>
      <c r="AI222" s="30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ht="15.75" customHeight="1">
      <c r="A223" s="13"/>
      <c r="B223" s="13"/>
      <c r="C223" s="45"/>
      <c r="D223" s="45"/>
      <c r="E223" s="13"/>
      <c r="F223" s="13"/>
      <c r="G223" s="12"/>
      <c r="H223" s="45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12"/>
      <c r="AA223" s="30"/>
      <c r="AB223" s="30"/>
      <c r="AC223" s="30"/>
      <c r="AD223" s="30"/>
      <c r="AE223" s="30"/>
      <c r="AF223" s="30"/>
      <c r="AG223" s="30"/>
      <c r="AH223" s="30"/>
      <c r="AI223" s="30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ht="15.75" customHeight="1">
      <c r="A224" s="13"/>
      <c r="B224" s="13"/>
      <c r="C224" s="45"/>
      <c r="D224" s="45"/>
      <c r="E224" s="13"/>
      <c r="F224" s="13"/>
      <c r="G224" s="12"/>
      <c r="H224" s="45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12"/>
      <c r="AA224" s="30"/>
      <c r="AB224" s="30"/>
      <c r="AC224" s="30"/>
      <c r="AD224" s="30"/>
      <c r="AE224" s="30"/>
      <c r="AF224" s="30"/>
      <c r="AG224" s="30"/>
      <c r="AH224" s="30"/>
      <c r="AI224" s="30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ht="15.75" customHeight="1">
      <c r="A225" s="13"/>
      <c r="B225" s="13"/>
      <c r="C225" s="45"/>
      <c r="D225" s="45"/>
      <c r="E225" s="13"/>
      <c r="F225" s="13"/>
      <c r="G225" s="12"/>
      <c r="H225" s="45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12"/>
      <c r="AA225" s="30"/>
      <c r="AB225" s="30"/>
      <c r="AC225" s="30"/>
      <c r="AD225" s="30"/>
      <c r="AE225" s="30"/>
      <c r="AF225" s="30"/>
      <c r="AG225" s="30"/>
      <c r="AH225" s="30"/>
      <c r="AI225" s="30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ht="15.75" customHeight="1">
      <c r="A226" s="13"/>
      <c r="B226" s="13"/>
      <c r="C226" s="45"/>
      <c r="D226" s="45"/>
      <c r="E226" s="13"/>
      <c r="F226" s="13"/>
      <c r="G226" s="12"/>
      <c r="H226" s="45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12"/>
      <c r="AA226" s="30"/>
      <c r="AB226" s="30"/>
      <c r="AC226" s="30"/>
      <c r="AD226" s="30"/>
      <c r="AE226" s="30"/>
      <c r="AF226" s="30"/>
      <c r="AG226" s="30"/>
      <c r="AH226" s="30"/>
      <c r="AI226" s="30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ht="15.75" customHeight="1">
      <c r="A227" s="13"/>
      <c r="B227" s="13"/>
      <c r="C227" s="45"/>
      <c r="D227" s="45"/>
      <c r="E227" s="13"/>
      <c r="F227" s="13"/>
      <c r="G227" s="12"/>
      <c r="H227" s="45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12"/>
      <c r="AA227" s="30"/>
      <c r="AB227" s="30"/>
      <c r="AC227" s="30"/>
      <c r="AD227" s="30"/>
      <c r="AE227" s="30"/>
      <c r="AF227" s="30"/>
      <c r="AG227" s="30"/>
      <c r="AH227" s="30"/>
      <c r="AI227" s="30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ht="15.75" customHeight="1">
      <c r="A228" s="13"/>
      <c r="B228" s="13"/>
      <c r="C228" s="45"/>
      <c r="D228" s="45"/>
      <c r="E228" s="13"/>
      <c r="F228" s="13"/>
      <c r="G228" s="12"/>
      <c r="H228" s="45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12"/>
      <c r="AA228" s="30"/>
      <c r="AB228" s="30"/>
      <c r="AC228" s="30"/>
      <c r="AD228" s="30"/>
      <c r="AE228" s="30"/>
      <c r="AF228" s="30"/>
      <c r="AG228" s="30"/>
      <c r="AH228" s="30"/>
      <c r="AI228" s="30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ht="15.75" customHeight="1">
      <c r="A229" s="13"/>
      <c r="B229" s="13"/>
      <c r="C229" s="45"/>
      <c r="D229" s="45"/>
      <c r="E229" s="13"/>
      <c r="F229" s="13"/>
      <c r="G229" s="12"/>
      <c r="H229" s="45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12"/>
      <c r="AA229" s="30"/>
      <c r="AB229" s="30"/>
      <c r="AC229" s="30"/>
      <c r="AD229" s="30"/>
      <c r="AE229" s="30"/>
      <c r="AF229" s="30"/>
      <c r="AG229" s="30"/>
      <c r="AH229" s="30"/>
      <c r="AI229" s="30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ht="15.75" customHeight="1">
      <c r="A230" s="13"/>
      <c r="B230" s="13"/>
      <c r="C230" s="45"/>
      <c r="D230" s="45"/>
      <c r="E230" s="13"/>
      <c r="F230" s="13"/>
      <c r="G230" s="12"/>
      <c r="H230" s="45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12"/>
      <c r="AA230" s="30"/>
      <c r="AB230" s="30"/>
      <c r="AC230" s="30"/>
      <c r="AD230" s="30"/>
      <c r="AE230" s="30"/>
      <c r="AF230" s="30"/>
      <c r="AG230" s="30"/>
      <c r="AH230" s="30"/>
      <c r="AI230" s="30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ht="15.75" customHeight="1">
      <c r="A231" s="13"/>
      <c r="B231" s="13"/>
      <c r="C231" s="45"/>
      <c r="D231" s="45"/>
      <c r="E231" s="13"/>
      <c r="F231" s="13"/>
      <c r="G231" s="12"/>
      <c r="H231" s="45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12"/>
      <c r="AA231" s="30"/>
      <c r="AB231" s="30"/>
      <c r="AC231" s="30"/>
      <c r="AD231" s="30"/>
      <c r="AE231" s="30"/>
      <c r="AF231" s="30"/>
      <c r="AG231" s="30"/>
      <c r="AH231" s="30"/>
      <c r="AI231" s="30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ht="15.75" customHeight="1">
      <c r="A232" s="13"/>
      <c r="B232" s="13"/>
      <c r="C232" s="45"/>
      <c r="D232" s="45"/>
      <c r="E232" s="13"/>
      <c r="F232" s="13"/>
      <c r="G232" s="12"/>
      <c r="H232" s="45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12"/>
      <c r="AA232" s="30"/>
      <c r="AB232" s="30"/>
      <c r="AC232" s="30"/>
      <c r="AD232" s="30"/>
      <c r="AE232" s="30"/>
      <c r="AF232" s="30"/>
      <c r="AG232" s="30"/>
      <c r="AH232" s="30"/>
      <c r="AI232" s="30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ht="15.75" customHeight="1">
      <c r="A233" s="13"/>
      <c r="B233" s="13"/>
      <c r="C233" s="45"/>
      <c r="D233" s="45"/>
      <c r="E233" s="13"/>
      <c r="F233" s="13"/>
      <c r="G233" s="12"/>
      <c r="H233" s="45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12"/>
      <c r="AA233" s="30"/>
      <c r="AB233" s="30"/>
      <c r="AC233" s="30"/>
      <c r="AD233" s="30"/>
      <c r="AE233" s="30"/>
      <c r="AF233" s="30"/>
      <c r="AG233" s="30"/>
      <c r="AH233" s="30"/>
      <c r="AI233" s="30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ht="15.75" customHeight="1">
      <c r="A234" s="13"/>
      <c r="B234" s="13"/>
      <c r="C234" s="45"/>
      <c r="D234" s="45"/>
      <c r="E234" s="13"/>
      <c r="F234" s="13"/>
      <c r="G234" s="12"/>
      <c r="H234" s="45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12"/>
      <c r="AA234" s="30"/>
      <c r="AB234" s="30"/>
      <c r="AC234" s="30"/>
      <c r="AD234" s="30"/>
      <c r="AE234" s="30"/>
      <c r="AF234" s="30"/>
      <c r="AG234" s="30"/>
      <c r="AH234" s="30"/>
      <c r="AI234" s="30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ht="15.75" customHeight="1">
      <c r="A235" s="13"/>
      <c r="B235" s="13"/>
      <c r="C235" s="45"/>
      <c r="D235" s="45"/>
      <c r="E235" s="13"/>
      <c r="F235" s="13"/>
      <c r="G235" s="12"/>
      <c r="H235" s="45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12"/>
      <c r="AA235" s="30"/>
      <c r="AB235" s="30"/>
      <c r="AC235" s="30"/>
      <c r="AD235" s="30"/>
      <c r="AE235" s="30"/>
      <c r="AF235" s="30"/>
      <c r="AG235" s="30"/>
      <c r="AH235" s="30"/>
      <c r="AI235" s="30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ht="15.75" customHeight="1">
      <c r="A236" s="13"/>
      <c r="B236" s="13"/>
      <c r="C236" s="45"/>
      <c r="D236" s="45"/>
      <c r="E236" s="13"/>
      <c r="F236" s="13"/>
      <c r="G236" s="12"/>
      <c r="H236" s="45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12"/>
      <c r="AA236" s="30"/>
      <c r="AB236" s="30"/>
      <c r="AC236" s="30"/>
      <c r="AD236" s="30"/>
      <c r="AE236" s="30"/>
      <c r="AF236" s="30"/>
      <c r="AG236" s="30"/>
      <c r="AH236" s="30"/>
      <c r="AI236" s="30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ht="15.75" customHeight="1">
      <c r="A237" s="13"/>
      <c r="B237" s="13"/>
      <c r="C237" s="45"/>
      <c r="D237" s="45"/>
      <c r="E237" s="13"/>
      <c r="F237" s="13"/>
      <c r="G237" s="12"/>
      <c r="H237" s="45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12"/>
      <c r="AA237" s="30"/>
      <c r="AB237" s="30"/>
      <c r="AC237" s="30"/>
      <c r="AD237" s="30"/>
      <c r="AE237" s="30"/>
      <c r="AF237" s="30"/>
      <c r="AG237" s="30"/>
      <c r="AH237" s="30"/>
      <c r="AI237" s="30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ht="15.75" customHeight="1">
      <c r="A238" s="13"/>
      <c r="B238" s="13"/>
      <c r="C238" s="45"/>
      <c r="D238" s="45"/>
      <c r="E238" s="13"/>
      <c r="F238" s="13"/>
      <c r="G238" s="12"/>
      <c r="H238" s="45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12"/>
      <c r="AA238" s="30"/>
      <c r="AB238" s="30"/>
      <c r="AC238" s="30"/>
      <c r="AD238" s="30"/>
      <c r="AE238" s="30"/>
      <c r="AF238" s="30"/>
      <c r="AG238" s="30"/>
      <c r="AH238" s="30"/>
      <c r="AI238" s="30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ht="15.75" customHeight="1">
      <c r="A239" s="13"/>
      <c r="B239" s="13"/>
      <c r="C239" s="45"/>
      <c r="D239" s="45"/>
      <c r="E239" s="13"/>
      <c r="F239" s="13"/>
      <c r="G239" s="12"/>
      <c r="H239" s="45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12"/>
      <c r="AA239" s="30"/>
      <c r="AB239" s="30"/>
      <c r="AC239" s="30"/>
      <c r="AD239" s="30"/>
      <c r="AE239" s="30"/>
      <c r="AF239" s="30"/>
      <c r="AG239" s="30"/>
      <c r="AH239" s="30"/>
      <c r="AI239" s="30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ht="15.75" customHeight="1">
      <c r="A240" s="13"/>
      <c r="B240" s="13"/>
      <c r="C240" s="45"/>
      <c r="D240" s="45"/>
      <c r="E240" s="13"/>
      <c r="F240" s="13"/>
      <c r="G240" s="12"/>
      <c r="H240" s="45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12"/>
      <c r="AA240" s="30"/>
      <c r="AB240" s="30"/>
      <c r="AC240" s="30"/>
      <c r="AD240" s="30"/>
      <c r="AE240" s="30"/>
      <c r="AF240" s="30"/>
      <c r="AG240" s="30"/>
      <c r="AH240" s="30"/>
      <c r="AI240" s="30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ht="15.75" customHeight="1">
      <c r="A241" s="13"/>
      <c r="B241" s="13"/>
      <c r="C241" s="45"/>
      <c r="D241" s="45"/>
      <c r="E241" s="13"/>
      <c r="F241" s="13"/>
      <c r="G241" s="12"/>
      <c r="H241" s="45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12"/>
      <c r="AA241" s="30"/>
      <c r="AB241" s="30"/>
      <c r="AC241" s="30"/>
      <c r="AD241" s="30"/>
      <c r="AE241" s="30"/>
      <c r="AF241" s="30"/>
      <c r="AG241" s="30"/>
      <c r="AH241" s="30"/>
      <c r="AI241" s="30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ht="15.75" customHeight="1">
      <c r="A242" s="13"/>
      <c r="B242" s="13"/>
      <c r="C242" s="45"/>
      <c r="D242" s="45"/>
      <c r="E242" s="13"/>
      <c r="F242" s="13"/>
      <c r="G242" s="12"/>
      <c r="H242" s="45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12"/>
      <c r="AA242" s="30"/>
      <c r="AB242" s="30"/>
      <c r="AC242" s="30"/>
      <c r="AD242" s="30"/>
      <c r="AE242" s="30"/>
      <c r="AF242" s="30"/>
      <c r="AG242" s="30"/>
      <c r="AH242" s="30"/>
      <c r="AI242" s="30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ht="15.75" customHeight="1">
      <c r="A243" s="13"/>
      <c r="B243" s="13"/>
      <c r="C243" s="45"/>
      <c r="D243" s="45"/>
      <c r="E243" s="13"/>
      <c r="F243" s="13"/>
      <c r="G243" s="12"/>
      <c r="H243" s="45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12"/>
      <c r="AA243" s="30"/>
      <c r="AB243" s="30"/>
      <c r="AC243" s="30"/>
      <c r="AD243" s="30"/>
      <c r="AE243" s="30"/>
      <c r="AF243" s="30"/>
      <c r="AG243" s="30"/>
      <c r="AH243" s="30"/>
      <c r="AI243" s="30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ht="15.75" customHeight="1">
      <c r="A244" s="13"/>
      <c r="B244" s="13"/>
      <c r="C244" s="45"/>
      <c r="D244" s="45"/>
      <c r="E244" s="13"/>
      <c r="F244" s="13"/>
      <c r="G244" s="12"/>
      <c r="H244" s="45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12"/>
      <c r="AA244" s="30"/>
      <c r="AB244" s="30"/>
      <c r="AC244" s="30"/>
      <c r="AD244" s="30"/>
      <c r="AE244" s="30"/>
      <c r="AF244" s="30"/>
      <c r="AG244" s="30"/>
      <c r="AH244" s="30"/>
      <c r="AI244" s="30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ht="15.75" customHeight="1">
      <c r="A245" s="13"/>
      <c r="B245" s="13"/>
      <c r="C245" s="45"/>
      <c r="D245" s="45"/>
      <c r="E245" s="13"/>
      <c r="F245" s="13"/>
      <c r="G245" s="12"/>
      <c r="H245" s="45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12"/>
      <c r="AA245" s="30"/>
      <c r="AB245" s="30"/>
      <c r="AC245" s="30"/>
      <c r="AD245" s="30"/>
      <c r="AE245" s="30"/>
      <c r="AF245" s="30"/>
      <c r="AG245" s="30"/>
      <c r="AH245" s="30"/>
      <c r="AI245" s="30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ht="15.75" customHeight="1">
      <c r="A246" s="13"/>
      <c r="B246" s="13"/>
      <c r="C246" s="45"/>
      <c r="D246" s="45"/>
      <c r="E246" s="13"/>
      <c r="F246" s="13"/>
      <c r="G246" s="12"/>
      <c r="H246" s="45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12"/>
      <c r="AA246" s="30"/>
      <c r="AB246" s="30"/>
      <c r="AC246" s="30"/>
      <c r="AD246" s="30"/>
      <c r="AE246" s="30"/>
      <c r="AF246" s="30"/>
      <c r="AG246" s="30"/>
      <c r="AH246" s="30"/>
      <c r="AI246" s="30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ht="15.75" customHeight="1">
      <c r="A247" s="13"/>
      <c r="B247" s="13"/>
      <c r="C247" s="45"/>
      <c r="D247" s="45"/>
      <c r="E247" s="13"/>
      <c r="F247" s="13"/>
      <c r="G247" s="12"/>
      <c r="H247" s="45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12"/>
      <c r="AA247" s="30"/>
      <c r="AB247" s="30"/>
      <c r="AC247" s="30"/>
      <c r="AD247" s="30"/>
      <c r="AE247" s="30"/>
      <c r="AF247" s="30"/>
      <c r="AG247" s="30"/>
      <c r="AH247" s="30"/>
      <c r="AI247" s="30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ht="15.75" customHeight="1">
      <c r="A248" s="13"/>
      <c r="B248" s="13"/>
      <c r="C248" s="45"/>
      <c r="D248" s="45"/>
      <c r="E248" s="13"/>
      <c r="F248" s="13"/>
      <c r="G248" s="12"/>
      <c r="H248" s="45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12"/>
      <c r="AA248" s="30"/>
      <c r="AB248" s="30"/>
      <c r="AC248" s="30"/>
      <c r="AD248" s="30"/>
      <c r="AE248" s="30"/>
      <c r="AF248" s="30"/>
      <c r="AG248" s="30"/>
      <c r="AH248" s="30"/>
      <c r="AI248" s="30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ht="15.75" customHeight="1">
      <c r="A249" s="13"/>
      <c r="B249" s="13"/>
      <c r="C249" s="45"/>
      <c r="D249" s="45"/>
      <c r="E249" s="13"/>
      <c r="F249" s="13"/>
      <c r="G249" s="12"/>
      <c r="H249" s="45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12"/>
      <c r="AA249" s="30"/>
      <c r="AB249" s="30"/>
      <c r="AC249" s="30"/>
      <c r="AD249" s="30"/>
      <c r="AE249" s="30"/>
      <c r="AF249" s="30"/>
      <c r="AG249" s="30"/>
      <c r="AH249" s="30"/>
      <c r="AI249" s="30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ht="15.75" customHeight="1">
      <c r="A250" s="13"/>
      <c r="B250" s="13"/>
      <c r="C250" s="45"/>
      <c r="D250" s="45"/>
      <c r="E250" s="13"/>
      <c r="F250" s="13"/>
      <c r="G250" s="12"/>
      <c r="H250" s="45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12"/>
      <c r="AA250" s="30"/>
      <c r="AB250" s="30"/>
      <c r="AC250" s="30"/>
      <c r="AD250" s="30"/>
      <c r="AE250" s="30"/>
      <c r="AF250" s="30"/>
      <c r="AG250" s="30"/>
      <c r="AH250" s="30"/>
      <c r="AI250" s="30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ht="15.75" customHeight="1">
      <c r="A251" s="13"/>
      <c r="B251" s="13"/>
      <c r="C251" s="45"/>
      <c r="D251" s="45"/>
      <c r="E251" s="13"/>
      <c r="F251" s="13"/>
      <c r="G251" s="12"/>
      <c r="H251" s="45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12"/>
      <c r="AA251" s="30"/>
      <c r="AB251" s="30"/>
      <c r="AC251" s="30"/>
      <c r="AD251" s="30"/>
      <c r="AE251" s="30"/>
      <c r="AF251" s="30"/>
      <c r="AG251" s="30"/>
      <c r="AH251" s="30"/>
      <c r="AI251" s="30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ht="15.75" customHeight="1">
      <c r="A252" s="13"/>
      <c r="B252" s="13"/>
      <c r="C252" s="45"/>
      <c r="D252" s="45"/>
      <c r="E252" s="13"/>
      <c r="F252" s="13"/>
      <c r="G252" s="12"/>
      <c r="H252" s="45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12"/>
      <c r="AA252" s="30"/>
      <c r="AB252" s="30"/>
      <c r="AC252" s="30"/>
      <c r="AD252" s="30"/>
      <c r="AE252" s="30"/>
      <c r="AF252" s="30"/>
      <c r="AG252" s="30"/>
      <c r="AH252" s="30"/>
      <c r="AI252" s="30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ht="15.75" customHeight="1">
      <c r="A253" s="13"/>
      <c r="B253" s="13"/>
      <c r="C253" s="45"/>
      <c r="D253" s="45"/>
      <c r="E253" s="13"/>
      <c r="F253" s="13"/>
      <c r="G253" s="12"/>
      <c r="H253" s="45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12"/>
      <c r="AA253" s="30"/>
      <c r="AB253" s="30"/>
      <c r="AC253" s="30"/>
      <c r="AD253" s="30"/>
      <c r="AE253" s="30"/>
      <c r="AF253" s="30"/>
      <c r="AG253" s="30"/>
      <c r="AH253" s="30"/>
      <c r="AI253" s="30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ht="15.75" customHeight="1">
      <c r="A254" s="13"/>
      <c r="B254" s="13"/>
      <c r="C254" s="45"/>
      <c r="D254" s="45"/>
      <c r="E254" s="13"/>
      <c r="F254" s="13"/>
      <c r="G254" s="12"/>
      <c r="H254" s="45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12"/>
      <c r="AA254" s="30"/>
      <c r="AB254" s="30"/>
      <c r="AC254" s="30"/>
      <c r="AD254" s="30"/>
      <c r="AE254" s="30"/>
      <c r="AF254" s="30"/>
      <c r="AG254" s="30"/>
      <c r="AH254" s="30"/>
      <c r="AI254" s="30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ht="15.75" customHeight="1">
      <c r="A255" s="13"/>
      <c r="B255" s="13"/>
      <c r="C255" s="45"/>
      <c r="D255" s="45"/>
      <c r="E255" s="13"/>
      <c r="F255" s="13"/>
      <c r="G255" s="12"/>
      <c r="H255" s="45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12"/>
      <c r="AA255" s="30"/>
      <c r="AB255" s="30"/>
      <c r="AC255" s="30"/>
      <c r="AD255" s="30"/>
      <c r="AE255" s="30"/>
      <c r="AF255" s="30"/>
      <c r="AG255" s="30"/>
      <c r="AH255" s="30"/>
      <c r="AI255" s="30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ht="15.75" customHeight="1">
      <c r="A256" s="13"/>
      <c r="B256" s="13"/>
      <c r="C256" s="45"/>
      <c r="D256" s="45"/>
      <c r="E256" s="13"/>
      <c r="F256" s="13"/>
      <c r="G256" s="12"/>
      <c r="H256" s="45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12"/>
      <c r="AA256" s="30"/>
      <c r="AB256" s="30"/>
      <c r="AC256" s="30"/>
      <c r="AD256" s="30"/>
      <c r="AE256" s="30"/>
      <c r="AF256" s="30"/>
      <c r="AG256" s="30"/>
      <c r="AH256" s="30"/>
      <c r="AI256" s="30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ht="15.75" customHeight="1">
      <c r="A257" s="13"/>
      <c r="B257" s="13"/>
      <c r="C257" s="45"/>
      <c r="D257" s="45"/>
      <c r="E257" s="13"/>
      <c r="F257" s="13"/>
      <c r="G257" s="12"/>
      <c r="H257" s="45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12"/>
      <c r="AA257" s="30"/>
      <c r="AB257" s="30"/>
      <c r="AC257" s="30"/>
      <c r="AD257" s="30"/>
      <c r="AE257" s="30"/>
      <c r="AF257" s="30"/>
      <c r="AG257" s="30"/>
      <c r="AH257" s="30"/>
      <c r="AI257" s="30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ht="15.75" customHeight="1">
      <c r="A258" s="13"/>
      <c r="B258" s="13"/>
      <c r="C258" s="45"/>
      <c r="D258" s="45"/>
      <c r="E258" s="13"/>
      <c r="F258" s="13"/>
      <c r="G258" s="12"/>
      <c r="H258" s="45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12"/>
      <c r="AA258" s="30"/>
      <c r="AB258" s="30"/>
      <c r="AC258" s="30"/>
      <c r="AD258" s="30"/>
      <c r="AE258" s="30"/>
      <c r="AF258" s="30"/>
      <c r="AG258" s="30"/>
      <c r="AH258" s="30"/>
      <c r="AI258" s="30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ht="15.75" customHeight="1">
      <c r="A259" s="13"/>
      <c r="B259" s="13"/>
      <c r="C259" s="45"/>
      <c r="D259" s="45"/>
      <c r="E259" s="13"/>
      <c r="F259" s="13"/>
      <c r="G259" s="12"/>
      <c r="H259" s="45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12"/>
      <c r="AA259" s="30"/>
      <c r="AB259" s="30"/>
      <c r="AC259" s="30"/>
      <c r="AD259" s="30"/>
      <c r="AE259" s="30"/>
      <c r="AF259" s="30"/>
      <c r="AG259" s="30"/>
      <c r="AH259" s="30"/>
      <c r="AI259" s="30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ht="15.75" customHeight="1">
      <c r="A260" s="13"/>
      <c r="B260" s="13"/>
      <c r="C260" s="45"/>
      <c r="D260" s="45"/>
      <c r="E260" s="13"/>
      <c r="F260" s="13"/>
      <c r="G260" s="12"/>
      <c r="H260" s="45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12"/>
      <c r="AA260" s="30"/>
      <c r="AB260" s="30"/>
      <c r="AC260" s="30"/>
      <c r="AD260" s="30"/>
      <c r="AE260" s="30"/>
      <c r="AF260" s="30"/>
      <c r="AG260" s="30"/>
      <c r="AH260" s="30"/>
      <c r="AI260" s="30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ht="15.75" customHeight="1">
      <c r="A261" s="13"/>
      <c r="B261" s="13"/>
      <c r="C261" s="45"/>
      <c r="D261" s="45"/>
      <c r="E261" s="13"/>
      <c r="F261" s="13"/>
      <c r="G261" s="12"/>
      <c r="H261" s="45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12"/>
      <c r="AA261" s="30"/>
      <c r="AB261" s="30"/>
      <c r="AC261" s="30"/>
      <c r="AD261" s="30"/>
      <c r="AE261" s="30"/>
      <c r="AF261" s="30"/>
      <c r="AG261" s="30"/>
      <c r="AH261" s="30"/>
      <c r="AI261" s="30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ht="15.75" customHeight="1">
      <c r="A262" s="13"/>
      <c r="B262" s="13"/>
      <c r="C262" s="45"/>
      <c r="D262" s="45"/>
      <c r="E262" s="13"/>
      <c r="F262" s="13"/>
      <c r="G262" s="12"/>
      <c r="H262" s="45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12"/>
      <c r="AA262" s="30"/>
      <c r="AB262" s="30"/>
      <c r="AC262" s="30"/>
      <c r="AD262" s="30"/>
      <c r="AE262" s="30"/>
      <c r="AF262" s="30"/>
      <c r="AG262" s="30"/>
      <c r="AH262" s="30"/>
      <c r="AI262" s="30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ht="15.75" customHeight="1">
      <c r="A263" s="13"/>
      <c r="B263" s="13"/>
      <c r="C263" s="45"/>
      <c r="D263" s="45"/>
      <c r="E263" s="13"/>
      <c r="F263" s="13"/>
      <c r="G263" s="12"/>
      <c r="H263" s="45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12"/>
      <c r="AA263" s="30"/>
      <c r="AB263" s="30"/>
      <c r="AC263" s="30"/>
      <c r="AD263" s="30"/>
      <c r="AE263" s="30"/>
      <c r="AF263" s="30"/>
      <c r="AG263" s="30"/>
      <c r="AH263" s="30"/>
      <c r="AI263" s="30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ht="15.75" customHeight="1">
      <c r="A264" s="13"/>
      <c r="B264" s="13"/>
      <c r="C264" s="45"/>
      <c r="D264" s="45"/>
      <c r="E264" s="13"/>
      <c r="F264" s="13"/>
      <c r="G264" s="12"/>
      <c r="H264" s="45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12"/>
      <c r="AA264" s="30"/>
      <c r="AB264" s="30"/>
      <c r="AC264" s="30"/>
      <c r="AD264" s="30"/>
      <c r="AE264" s="30"/>
      <c r="AF264" s="30"/>
      <c r="AG264" s="30"/>
      <c r="AH264" s="30"/>
      <c r="AI264" s="30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ht="15.75" customHeight="1">
      <c r="A265" s="13"/>
      <c r="B265" s="13"/>
      <c r="C265" s="45"/>
      <c r="D265" s="45"/>
      <c r="E265" s="13"/>
      <c r="F265" s="13"/>
      <c r="G265" s="12"/>
      <c r="H265" s="45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12"/>
      <c r="AA265" s="30"/>
      <c r="AB265" s="30"/>
      <c r="AC265" s="30"/>
      <c r="AD265" s="30"/>
      <c r="AE265" s="30"/>
      <c r="AF265" s="30"/>
      <c r="AG265" s="30"/>
      <c r="AH265" s="30"/>
      <c r="AI265" s="30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ht="15.75" customHeight="1">
      <c r="A266" s="13"/>
      <c r="B266" s="13"/>
      <c r="C266" s="45"/>
      <c r="D266" s="45"/>
      <c r="E266" s="13"/>
      <c r="F266" s="13"/>
      <c r="G266" s="12"/>
      <c r="H266" s="45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12"/>
      <c r="AA266" s="30"/>
      <c r="AB266" s="30"/>
      <c r="AC266" s="30"/>
      <c r="AD266" s="30"/>
      <c r="AE266" s="30"/>
      <c r="AF266" s="30"/>
      <c r="AG266" s="30"/>
      <c r="AH266" s="30"/>
      <c r="AI266" s="30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ht="15.75" customHeight="1">
      <c r="A267" s="13"/>
      <c r="B267" s="13"/>
      <c r="C267" s="45"/>
      <c r="D267" s="45"/>
      <c r="E267" s="13"/>
      <c r="F267" s="13"/>
      <c r="G267" s="12"/>
      <c r="H267" s="45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12"/>
      <c r="AA267" s="30"/>
      <c r="AB267" s="30"/>
      <c r="AC267" s="30"/>
      <c r="AD267" s="30"/>
      <c r="AE267" s="30"/>
      <c r="AF267" s="30"/>
      <c r="AG267" s="30"/>
      <c r="AH267" s="30"/>
      <c r="AI267" s="30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ht="15.75" customHeight="1">
      <c r="A268" s="13"/>
      <c r="B268" s="13"/>
      <c r="C268" s="45"/>
      <c r="D268" s="45"/>
      <c r="E268" s="13"/>
      <c r="F268" s="13"/>
      <c r="G268" s="12"/>
      <c r="H268" s="45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12"/>
      <c r="AA268" s="30"/>
      <c r="AB268" s="30"/>
      <c r="AC268" s="30"/>
      <c r="AD268" s="30"/>
      <c r="AE268" s="30"/>
      <c r="AF268" s="30"/>
      <c r="AG268" s="30"/>
      <c r="AH268" s="30"/>
      <c r="AI268" s="30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ht="15.75" customHeight="1">
      <c r="A269" s="13"/>
      <c r="B269" s="13"/>
      <c r="C269" s="45"/>
      <c r="D269" s="45"/>
      <c r="E269" s="13"/>
      <c r="F269" s="13"/>
      <c r="G269" s="12"/>
      <c r="H269" s="45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12"/>
      <c r="AA269" s="30"/>
      <c r="AB269" s="30"/>
      <c r="AC269" s="30"/>
      <c r="AD269" s="30"/>
      <c r="AE269" s="30"/>
      <c r="AF269" s="30"/>
      <c r="AG269" s="30"/>
      <c r="AH269" s="30"/>
      <c r="AI269" s="30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ht="15.75" customHeight="1">
      <c r="A270" s="13"/>
      <c r="B270" s="13"/>
      <c r="C270" s="45"/>
      <c r="D270" s="45"/>
      <c r="E270" s="13"/>
      <c r="F270" s="13"/>
      <c r="G270" s="12"/>
      <c r="H270" s="45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12"/>
      <c r="AA270" s="30"/>
      <c r="AB270" s="30"/>
      <c r="AC270" s="30"/>
      <c r="AD270" s="30"/>
      <c r="AE270" s="30"/>
      <c r="AF270" s="30"/>
      <c r="AG270" s="30"/>
      <c r="AH270" s="30"/>
      <c r="AI270" s="30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ht="15.75" customHeight="1">
      <c r="A271" s="13"/>
      <c r="B271" s="13"/>
      <c r="C271" s="45"/>
      <c r="D271" s="45"/>
      <c r="E271" s="13"/>
      <c r="F271" s="13"/>
      <c r="G271" s="12"/>
      <c r="H271" s="45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12"/>
      <c r="AA271" s="30"/>
      <c r="AB271" s="30"/>
      <c r="AC271" s="30"/>
      <c r="AD271" s="30"/>
      <c r="AE271" s="30"/>
      <c r="AF271" s="30"/>
      <c r="AG271" s="30"/>
      <c r="AH271" s="30"/>
      <c r="AI271" s="30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ht="15.75" customHeight="1">
      <c r="A272" s="13"/>
      <c r="B272" s="13"/>
      <c r="C272" s="45"/>
      <c r="D272" s="45"/>
      <c r="E272" s="13"/>
      <c r="F272" s="13"/>
      <c r="G272" s="12"/>
      <c r="H272" s="45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12"/>
      <c r="AA272" s="30"/>
      <c r="AB272" s="30"/>
      <c r="AC272" s="30"/>
      <c r="AD272" s="30"/>
      <c r="AE272" s="30"/>
      <c r="AF272" s="30"/>
      <c r="AG272" s="30"/>
      <c r="AH272" s="30"/>
      <c r="AI272" s="30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ht="15.75" customHeight="1">
      <c r="A273" s="13"/>
      <c r="B273" s="13"/>
      <c r="C273" s="45"/>
      <c r="D273" s="45"/>
      <c r="E273" s="13"/>
      <c r="F273" s="13"/>
      <c r="G273" s="12"/>
      <c r="H273" s="45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12"/>
      <c r="AA273" s="30"/>
      <c r="AB273" s="30"/>
      <c r="AC273" s="30"/>
      <c r="AD273" s="30"/>
      <c r="AE273" s="30"/>
      <c r="AF273" s="30"/>
      <c r="AG273" s="30"/>
      <c r="AH273" s="30"/>
      <c r="AI273" s="30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ht="15.75" customHeight="1">
      <c r="A274" s="13"/>
      <c r="B274" s="13"/>
      <c r="C274" s="45"/>
      <c r="D274" s="45"/>
      <c r="E274" s="13"/>
      <c r="F274" s="13"/>
      <c r="G274" s="12"/>
      <c r="H274" s="45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12"/>
      <c r="AA274" s="30"/>
      <c r="AB274" s="30"/>
      <c r="AC274" s="30"/>
      <c r="AD274" s="30"/>
      <c r="AE274" s="30"/>
      <c r="AF274" s="30"/>
      <c r="AG274" s="30"/>
      <c r="AH274" s="30"/>
      <c r="AI274" s="30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ht="15.75" customHeight="1">
      <c r="A275" s="13"/>
      <c r="B275" s="13"/>
      <c r="C275" s="45"/>
      <c r="D275" s="45"/>
      <c r="E275" s="13"/>
      <c r="F275" s="13"/>
      <c r="G275" s="12"/>
      <c r="H275" s="45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12"/>
      <c r="AA275" s="30"/>
      <c r="AB275" s="30"/>
      <c r="AC275" s="30"/>
      <c r="AD275" s="30"/>
      <c r="AE275" s="30"/>
      <c r="AF275" s="30"/>
      <c r="AG275" s="30"/>
      <c r="AH275" s="30"/>
      <c r="AI275" s="30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ht="15.75" customHeight="1">
      <c r="A276" s="13"/>
      <c r="B276" s="13"/>
      <c r="C276" s="45"/>
      <c r="D276" s="45"/>
      <c r="E276" s="13"/>
      <c r="F276" s="13"/>
      <c r="G276" s="12"/>
      <c r="H276" s="45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12"/>
      <c r="AA276" s="30"/>
      <c r="AB276" s="30"/>
      <c r="AC276" s="30"/>
      <c r="AD276" s="30"/>
      <c r="AE276" s="30"/>
      <c r="AF276" s="30"/>
      <c r="AG276" s="30"/>
      <c r="AH276" s="30"/>
      <c r="AI276" s="30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ht="15.75" customHeight="1">
      <c r="A277" s="13"/>
      <c r="B277" s="13"/>
      <c r="C277" s="45"/>
      <c r="D277" s="45"/>
      <c r="E277" s="13"/>
      <c r="F277" s="13"/>
      <c r="G277" s="12"/>
      <c r="H277" s="45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12"/>
      <c r="AA277" s="30"/>
      <c r="AB277" s="30"/>
      <c r="AC277" s="30"/>
      <c r="AD277" s="30"/>
      <c r="AE277" s="30"/>
      <c r="AF277" s="30"/>
      <c r="AG277" s="30"/>
      <c r="AH277" s="30"/>
      <c r="AI277" s="30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ht="15.75" customHeight="1">
      <c r="A278" s="13"/>
      <c r="B278" s="13"/>
      <c r="C278" s="45"/>
      <c r="D278" s="45"/>
      <c r="E278" s="13"/>
      <c r="F278" s="13"/>
      <c r="G278" s="12"/>
      <c r="H278" s="45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12"/>
      <c r="AA278" s="30"/>
      <c r="AB278" s="30"/>
      <c r="AC278" s="30"/>
      <c r="AD278" s="30"/>
      <c r="AE278" s="30"/>
      <c r="AF278" s="30"/>
      <c r="AG278" s="30"/>
      <c r="AH278" s="30"/>
      <c r="AI278" s="30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ht="15.75" customHeight="1">
      <c r="A279" s="13"/>
      <c r="B279" s="13"/>
      <c r="C279" s="45"/>
      <c r="D279" s="45"/>
      <c r="E279" s="13"/>
      <c r="F279" s="13"/>
      <c r="G279" s="12"/>
      <c r="H279" s="45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12"/>
      <c r="AA279" s="30"/>
      <c r="AB279" s="30"/>
      <c r="AC279" s="30"/>
      <c r="AD279" s="30"/>
      <c r="AE279" s="30"/>
      <c r="AF279" s="30"/>
      <c r="AG279" s="30"/>
      <c r="AH279" s="30"/>
      <c r="AI279" s="30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ht="15.75" customHeight="1">
      <c r="A280" s="13"/>
      <c r="B280" s="13"/>
      <c r="C280" s="45"/>
      <c r="D280" s="45"/>
      <c r="E280" s="13"/>
      <c r="F280" s="13"/>
      <c r="G280" s="12"/>
      <c r="H280" s="45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12"/>
      <c r="AA280" s="30"/>
      <c r="AB280" s="30"/>
      <c r="AC280" s="30"/>
      <c r="AD280" s="30"/>
      <c r="AE280" s="30"/>
      <c r="AF280" s="30"/>
      <c r="AG280" s="30"/>
      <c r="AH280" s="30"/>
      <c r="AI280" s="30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ht="15.75" customHeight="1">
      <c r="A281" s="13"/>
      <c r="B281" s="13"/>
      <c r="C281" s="45"/>
      <c r="D281" s="45"/>
      <c r="E281" s="13"/>
      <c r="F281" s="13"/>
      <c r="G281" s="12"/>
      <c r="H281" s="45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12"/>
      <c r="AA281" s="30"/>
      <c r="AB281" s="30"/>
      <c r="AC281" s="30"/>
      <c r="AD281" s="30"/>
      <c r="AE281" s="30"/>
      <c r="AF281" s="30"/>
      <c r="AG281" s="30"/>
      <c r="AH281" s="30"/>
      <c r="AI281" s="30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ht="15.75" customHeight="1">
      <c r="A282" s="13"/>
      <c r="B282" s="13"/>
      <c r="C282" s="45"/>
      <c r="D282" s="45"/>
      <c r="E282" s="13"/>
      <c r="F282" s="13"/>
      <c r="G282" s="12"/>
      <c r="H282" s="45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12"/>
      <c r="AA282" s="30"/>
      <c r="AB282" s="30"/>
      <c r="AC282" s="30"/>
      <c r="AD282" s="30"/>
      <c r="AE282" s="30"/>
      <c r="AF282" s="30"/>
      <c r="AG282" s="30"/>
      <c r="AH282" s="30"/>
      <c r="AI282" s="30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ht="15.75" customHeight="1">
      <c r="A283" s="13"/>
      <c r="B283" s="13"/>
      <c r="C283" s="45"/>
      <c r="D283" s="45"/>
      <c r="E283" s="13"/>
      <c r="F283" s="13"/>
      <c r="G283" s="12"/>
      <c r="H283" s="45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12"/>
      <c r="AA283" s="30"/>
      <c r="AB283" s="30"/>
      <c r="AC283" s="30"/>
      <c r="AD283" s="30"/>
      <c r="AE283" s="30"/>
      <c r="AF283" s="30"/>
      <c r="AG283" s="30"/>
      <c r="AH283" s="30"/>
      <c r="AI283" s="30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ht="15.75" customHeight="1">
      <c r="A284" s="13"/>
      <c r="B284" s="13"/>
      <c r="C284" s="45"/>
      <c r="D284" s="45"/>
      <c r="E284" s="13"/>
      <c r="F284" s="13"/>
      <c r="G284" s="12"/>
      <c r="H284" s="45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12"/>
      <c r="AA284" s="30"/>
      <c r="AB284" s="30"/>
      <c r="AC284" s="30"/>
      <c r="AD284" s="30"/>
      <c r="AE284" s="30"/>
      <c r="AF284" s="30"/>
      <c r="AG284" s="30"/>
      <c r="AH284" s="30"/>
      <c r="AI284" s="30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ht="15.75" customHeight="1">
      <c r="A285" s="13"/>
      <c r="B285" s="13"/>
      <c r="C285" s="45"/>
      <c r="D285" s="45"/>
      <c r="E285" s="13"/>
      <c r="F285" s="13"/>
      <c r="G285" s="12"/>
      <c r="H285" s="45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12"/>
      <c r="AA285" s="30"/>
      <c r="AB285" s="30"/>
      <c r="AC285" s="30"/>
      <c r="AD285" s="30"/>
      <c r="AE285" s="30"/>
      <c r="AF285" s="30"/>
      <c r="AG285" s="30"/>
      <c r="AH285" s="30"/>
      <c r="AI285" s="30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ht="15.75" customHeight="1">
      <c r="A286" s="13"/>
      <c r="B286" s="13"/>
      <c r="C286" s="45"/>
      <c r="D286" s="45"/>
      <c r="E286" s="13"/>
      <c r="F286" s="13"/>
      <c r="G286" s="12"/>
      <c r="H286" s="45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12"/>
      <c r="AA286" s="30"/>
      <c r="AB286" s="30"/>
      <c r="AC286" s="30"/>
      <c r="AD286" s="30"/>
      <c r="AE286" s="30"/>
      <c r="AF286" s="30"/>
      <c r="AG286" s="30"/>
      <c r="AH286" s="30"/>
      <c r="AI286" s="30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ht="15.75" customHeight="1">
      <c r="A287" s="13"/>
      <c r="B287" s="13"/>
      <c r="C287" s="45"/>
      <c r="D287" s="45"/>
      <c r="E287" s="13"/>
      <c r="F287" s="13"/>
      <c r="G287" s="12"/>
      <c r="H287" s="45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12"/>
      <c r="AA287" s="30"/>
      <c r="AB287" s="30"/>
      <c r="AC287" s="30"/>
      <c r="AD287" s="30"/>
      <c r="AE287" s="30"/>
      <c r="AF287" s="30"/>
      <c r="AG287" s="30"/>
      <c r="AH287" s="30"/>
      <c r="AI287" s="30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ht="15.75" customHeight="1">
      <c r="A288" s="13"/>
      <c r="B288" s="13"/>
      <c r="C288" s="45"/>
      <c r="D288" s="45"/>
      <c r="E288" s="13"/>
      <c r="F288" s="13"/>
      <c r="G288" s="12"/>
      <c r="H288" s="45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12"/>
      <c r="AA288" s="30"/>
      <c r="AB288" s="30"/>
      <c r="AC288" s="30"/>
      <c r="AD288" s="30"/>
      <c r="AE288" s="30"/>
      <c r="AF288" s="30"/>
      <c r="AG288" s="30"/>
      <c r="AH288" s="30"/>
      <c r="AI288" s="30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ht="15.75" customHeight="1">
      <c r="A289" s="13"/>
      <c r="B289" s="13"/>
      <c r="C289" s="45"/>
      <c r="D289" s="45"/>
      <c r="E289" s="13"/>
      <c r="F289" s="13"/>
      <c r="G289" s="12"/>
      <c r="H289" s="45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12"/>
      <c r="AA289" s="30"/>
      <c r="AB289" s="30"/>
      <c r="AC289" s="30"/>
      <c r="AD289" s="30"/>
      <c r="AE289" s="30"/>
      <c r="AF289" s="30"/>
      <c r="AG289" s="30"/>
      <c r="AH289" s="30"/>
      <c r="AI289" s="30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ht="15.75" customHeight="1">
      <c r="A290" s="13"/>
      <c r="B290" s="13"/>
      <c r="C290" s="45"/>
      <c r="D290" s="45"/>
      <c r="E290" s="13"/>
      <c r="F290" s="13"/>
      <c r="G290" s="12"/>
      <c r="H290" s="45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12"/>
      <c r="AA290" s="30"/>
      <c r="AB290" s="30"/>
      <c r="AC290" s="30"/>
      <c r="AD290" s="30"/>
      <c r="AE290" s="30"/>
      <c r="AF290" s="30"/>
      <c r="AG290" s="30"/>
      <c r="AH290" s="30"/>
      <c r="AI290" s="30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ht="15.75" customHeight="1">
      <c r="A291" s="13"/>
      <c r="B291" s="13"/>
      <c r="C291" s="45"/>
      <c r="D291" s="45"/>
      <c r="E291" s="13"/>
      <c r="F291" s="13"/>
      <c r="G291" s="12"/>
      <c r="H291" s="45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12"/>
      <c r="AA291" s="30"/>
      <c r="AB291" s="30"/>
      <c r="AC291" s="30"/>
      <c r="AD291" s="30"/>
      <c r="AE291" s="30"/>
      <c r="AF291" s="30"/>
      <c r="AG291" s="30"/>
      <c r="AH291" s="30"/>
      <c r="AI291" s="30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ht="15.75" customHeight="1">
      <c r="A292" s="13"/>
      <c r="B292" s="13"/>
      <c r="C292" s="45"/>
      <c r="D292" s="45"/>
      <c r="E292" s="13"/>
      <c r="F292" s="13"/>
      <c r="G292" s="12"/>
      <c r="H292" s="45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12"/>
      <c r="AA292" s="30"/>
      <c r="AB292" s="30"/>
      <c r="AC292" s="30"/>
      <c r="AD292" s="30"/>
      <c r="AE292" s="30"/>
      <c r="AF292" s="30"/>
      <c r="AG292" s="30"/>
      <c r="AH292" s="30"/>
      <c r="AI292" s="30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ht="15.75" customHeight="1">
      <c r="A293" s="13"/>
      <c r="B293" s="13"/>
      <c r="C293" s="45"/>
      <c r="D293" s="45"/>
      <c r="E293" s="13"/>
      <c r="F293" s="13"/>
      <c r="G293" s="12"/>
      <c r="H293" s="45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12"/>
      <c r="AA293" s="30"/>
      <c r="AB293" s="30"/>
      <c r="AC293" s="30"/>
      <c r="AD293" s="30"/>
      <c r="AE293" s="30"/>
      <c r="AF293" s="30"/>
      <c r="AG293" s="30"/>
      <c r="AH293" s="30"/>
      <c r="AI293" s="30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ht="15.75" customHeight="1">
      <c r="A294" s="13"/>
      <c r="B294" s="13"/>
      <c r="C294" s="45"/>
      <c r="D294" s="45"/>
      <c r="E294" s="13"/>
      <c r="F294" s="13"/>
      <c r="G294" s="12"/>
      <c r="H294" s="45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12"/>
      <c r="AA294" s="30"/>
      <c r="AB294" s="30"/>
      <c r="AC294" s="30"/>
      <c r="AD294" s="30"/>
      <c r="AE294" s="30"/>
      <c r="AF294" s="30"/>
      <c r="AG294" s="30"/>
      <c r="AH294" s="30"/>
      <c r="AI294" s="30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ht="15.75" customHeight="1">
      <c r="A295" s="13"/>
      <c r="B295" s="13"/>
      <c r="C295" s="45"/>
      <c r="D295" s="45"/>
      <c r="E295" s="13"/>
      <c r="F295" s="13"/>
      <c r="G295" s="12"/>
      <c r="H295" s="45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12"/>
      <c r="AA295" s="30"/>
      <c r="AB295" s="30"/>
      <c r="AC295" s="30"/>
      <c r="AD295" s="30"/>
      <c r="AE295" s="30"/>
      <c r="AF295" s="30"/>
      <c r="AG295" s="30"/>
      <c r="AH295" s="30"/>
      <c r="AI295" s="30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ht="15.75" customHeight="1">
      <c r="A296" s="13"/>
      <c r="B296" s="13"/>
      <c r="C296" s="45"/>
      <c r="D296" s="45"/>
      <c r="E296" s="13"/>
      <c r="F296" s="13"/>
      <c r="G296" s="12"/>
      <c r="H296" s="45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12"/>
      <c r="AA296" s="30"/>
      <c r="AB296" s="30"/>
      <c r="AC296" s="30"/>
      <c r="AD296" s="30"/>
      <c r="AE296" s="30"/>
      <c r="AF296" s="30"/>
      <c r="AG296" s="30"/>
      <c r="AH296" s="30"/>
      <c r="AI296" s="30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ht="15.75" customHeight="1">
      <c r="A297" s="13"/>
      <c r="B297" s="13"/>
      <c r="C297" s="45"/>
      <c r="D297" s="45"/>
      <c r="E297" s="13"/>
      <c r="F297" s="13"/>
      <c r="G297" s="12"/>
      <c r="H297" s="45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12"/>
      <c r="AA297" s="30"/>
      <c r="AB297" s="30"/>
      <c r="AC297" s="30"/>
      <c r="AD297" s="30"/>
      <c r="AE297" s="30"/>
      <c r="AF297" s="30"/>
      <c r="AG297" s="30"/>
      <c r="AH297" s="30"/>
      <c r="AI297" s="30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ht="15.75" customHeight="1">
      <c r="A298" s="13"/>
      <c r="B298" s="13"/>
      <c r="C298" s="45"/>
      <c r="D298" s="45"/>
      <c r="E298" s="13"/>
      <c r="F298" s="13"/>
      <c r="G298" s="12"/>
      <c r="H298" s="45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12"/>
      <c r="AA298" s="30"/>
      <c r="AB298" s="30"/>
      <c r="AC298" s="30"/>
      <c r="AD298" s="30"/>
      <c r="AE298" s="30"/>
      <c r="AF298" s="30"/>
      <c r="AG298" s="30"/>
      <c r="AH298" s="30"/>
      <c r="AI298" s="30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ht="15.75" customHeight="1">
      <c r="A299" s="13"/>
      <c r="B299" s="13"/>
      <c r="C299" s="45"/>
      <c r="D299" s="45"/>
      <c r="E299" s="13"/>
      <c r="F299" s="13"/>
      <c r="G299" s="12"/>
      <c r="H299" s="45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12"/>
      <c r="AA299" s="30"/>
      <c r="AB299" s="30"/>
      <c r="AC299" s="30"/>
      <c r="AD299" s="30"/>
      <c r="AE299" s="30"/>
      <c r="AF299" s="30"/>
      <c r="AG299" s="30"/>
      <c r="AH299" s="30"/>
      <c r="AI299" s="30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ht="15.75" customHeight="1">
      <c r="A300" s="13"/>
      <c r="B300" s="13"/>
      <c r="C300" s="45"/>
      <c r="D300" s="45"/>
      <c r="E300" s="13"/>
      <c r="F300" s="13"/>
      <c r="G300" s="12"/>
      <c r="H300" s="45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12"/>
      <c r="AA300" s="30"/>
      <c r="AB300" s="30"/>
      <c r="AC300" s="30"/>
      <c r="AD300" s="30"/>
      <c r="AE300" s="30"/>
      <c r="AF300" s="30"/>
      <c r="AG300" s="30"/>
      <c r="AH300" s="30"/>
      <c r="AI300" s="30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ht="15.75" customHeight="1">
      <c r="A301" s="13"/>
      <c r="B301" s="13"/>
      <c r="C301" s="45"/>
      <c r="D301" s="45"/>
      <c r="E301" s="13"/>
      <c r="F301" s="13"/>
      <c r="G301" s="12"/>
      <c r="H301" s="45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12"/>
      <c r="AA301" s="30"/>
      <c r="AB301" s="30"/>
      <c r="AC301" s="30"/>
      <c r="AD301" s="30"/>
      <c r="AE301" s="30"/>
      <c r="AF301" s="30"/>
      <c r="AG301" s="30"/>
      <c r="AH301" s="30"/>
      <c r="AI301" s="30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ht="15.75" customHeight="1">
      <c r="A302" s="13"/>
      <c r="B302" s="13"/>
      <c r="C302" s="45"/>
      <c r="D302" s="45"/>
      <c r="E302" s="13"/>
      <c r="F302" s="13"/>
      <c r="G302" s="12"/>
      <c r="H302" s="45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12"/>
      <c r="AA302" s="30"/>
      <c r="AB302" s="30"/>
      <c r="AC302" s="30"/>
      <c r="AD302" s="30"/>
      <c r="AE302" s="30"/>
      <c r="AF302" s="30"/>
      <c r="AG302" s="30"/>
      <c r="AH302" s="30"/>
      <c r="AI302" s="30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ht="15.75" customHeight="1">
      <c r="A303" s="13"/>
      <c r="B303" s="13"/>
      <c r="C303" s="45"/>
      <c r="D303" s="45"/>
      <c r="E303" s="13"/>
      <c r="F303" s="13"/>
      <c r="G303" s="12"/>
      <c r="H303" s="45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12"/>
      <c r="AA303" s="30"/>
      <c r="AB303" s="30"/>
      <c r="AC303" s="30"/>
      <c r="AD303" s="30"/>
      <c r="AE303" s="30"/>
      <c r="AF303" s="30"/>
      <c r="AG303" s="30"/>
      <c r="AH303" s="30"/>
      <c r="AI303" s="30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ht="15.75" customHeight="1">
      <c r="A304" s="13"/>
      <c r="B304" s="13"/>
      <c r="C304" s="45"/>
      <c r="D304" s="45"/>
      <c r="E304" s="13"/>
      <c r="F304" s="13"/>
      <c r="G304" s="12"/>
      <c r="H304" s="45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12"/>
      <c r="AA304" s="30"/>
      <c r="AB304" s="30"/>
      <c r="AC304" s="30"/>
      <c r="AD304" s="30"/>
      <c r="AE304" s="30"/>
      <c r="AF304" s="30"/>
      <c r="AG304" s="30"/>
      <c r="AH304" s="30"/>
      <c r="AI304" s="30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ht="15.75" customHeight="1">
      <c r="A305" s="13"/>
      <c r="B305" s="13"/>
      <c r="C305" s="45"/>
      <c r="D305" s="45"/>
      <c r="E305" s="13"/>
      <c r="F305" s="13"/>
      <c r="G305" s="12"/>
      <c r="H305" s="45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12"/>
      <c r="AA305" s="30"/>
      <c r="AB305" s="30"/>
      <c r="AC305" s="30"/>
      <c r="AD305" s="30"/>
      <c r="AE305" s="30"/>
      <c r="AF305" s="30"/>
      <c r="AG305" s="30"/>
      <c r="AH305" s="30"/>
      <c r="AI305" s="30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ht="15.75" customHeight="1">
      <c r="A306" s="13"/>
      <c r="B306" s="13"/>
      <c r="C306" s="45"/>
      <c r="D306" s="45"/>
      <c r="E306" s="13"/>
      <c r="F306" s="13"/>
      <c r="G306" s="12"/>
      <c r="H306" s="45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12"/>
      <c r="AA306" s="30"/>
      <c r="AB306" s="30"/>
      <c r="AC306" s="30"/>
      <c r="AD306" s="30"/>
      <c r="AE306" s="30"/>
      <c r="AF306" s="30"/>
      <c r="AG306" s="30"/>
      <c r="AH306" s="30"/>
      <c r="AI306" s="30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ht="15.75" customHeight="1">
      <c r="A307" s="13"/>
      <c r="B307" s="13"/>
      <c r="C307" s="45"/>
      <c r="D307" s="45"/>
      <c r="E307" s="13"/>
      <c r="F307" s="13"/>
      <c r="G307" s="12"/>
      <c r="H307" s="45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12"/>
      <c r="AA307" s="30"/>
      <c r="AB307" s="30"/>
      <c r="AC307" s="30"/>
      <c r="AD307" s="30"/>
      <c r="AE307" s="30"/>
      <c r="AF307" s="30"/>
      <c r="AG307" s="30"/>
      <c r="AH307" s="30"/>
      <c r="AI307" s="30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ht="15.75" customHeight="1">
      <c r="A308" s="13"/>
      <c r="B308" s="13"/>
      <c r="C308" s="45"/>
      <c r="D308" s="45"/>
      <c r="E308" s="13"/>
      <c r="F308" s="13"/>
      <c r="G308" s="12"/>
      <c r="H308" s="45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12"/>
      <c r="AA308" s="30"/>
      <c r="AB308" s="30"/>
      <c r="AC308" s="30"/>
      <c r="AD308" s="30"/>
      <c r="AE308" s="30"/>
      <c r="AF308" s="30"/>
      <c r="AG308" s="30"/>
      <c r="AH308" s="30"/>
      <c r="AI308" s="30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ht="15.75" customHeight="1">
      <c r="A309" s="13"/>
      <c r="B309" s="13"/>
      <c r="C309" s="45"/>
      <c r="D309" s="45"/>
      <c r="E309" s="13"/>
      <c r="F309" s="13"/>
      <c r="G309" s="12"/>
      <c r="H309" s="45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12"/>
      <c r="AA309" s="30"/>
      <c r="AB309" s="30"/>
      <c r="AC309" s="30"/>
      <c r="AD309" s="30"/>
      <c r="AE309" s="30"/>
      <c r="AF309" s="30"/>
      <c r="AG309" s="30"/>
      <c r="AH309" s="30"/>
      <c r="AI309" s="30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ht="15.75" customHeight="1">
      <c r="A310" s="13"/>
      <c r="B310" s="13"/>
      <c r="C310" s="45"/>
      <c r="D310" s="45"/>
      <c r="E310" s="13"/>
      <c r="F310" s="13"/>
      <c r="G310" s="12"/>
      <c r="H310" s="45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12"/>
      <c r="AA310" s="30"/>
      <c r="AB310" s="30"/>
      <c r="AC310" s="30"/>
      <c r="AD310" s="30"/>
      <c r="AE310" s="30"/>
      <c r="AF310" s="30"/>
      <c r="AG310" s="30"/>
      <c r="AH310" s="30"/>
      <c r="AI310" s="30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ht="15.75" customHeight="1">
      <c r="A311" s="13"/>
      <c r="B311" s="13"/>
      <c r="C311" s="45"/>
      <c r="D311" s="45"/>
      <c r="E311" s="13"/>
      <c r="F311" s="13"/>
      <c r="G311" s="12"/>
      <c r="H311" s="45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12"/>
      <c r="AA311" s="30"/>
      <c r="AB311" s="30"/>
      <c r="AC311" s="30"/>
      <c r="AD311" s="30"/>
      <c r="AE311" s="30"/>
      <c r="AF311" s="30"/>
      <c r="AG311" s="30"/>
      <c r="AH311" s="30"/>
      <c r="AI311" s="30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ht="15.75" customHeight="1">
      <c r="A312" s="13"/>
      <c r="B312" s="13"/>
      <c r="C312" s="45"/>
      <c r="D312" s="45"/>
      <c r="E312" s="13"/>
      <c r="F312" s="13"/>
      <c r="G312" s="12"/>
      <c r="H312" s="45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12"/>
      <c r="AA312" s="30"/>
      <c r="AB312" s="30"/>
      <c r="AC312" s="30"/>
      <c r="AD312" s="30"/>
      <c r="AE312" s="30"/>
      <c r="AF312" s="30"/>
      <c r="AG312" s="30"/>
      <c r="AH312" s="30"/>
      <c r="AI312" s="30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ht="15.75" customHeight="1">
      <c r="A313" s="13"/>
      <c r="B313" s="13"/>
      <c r="C313" s="45"/>
      <c r="D313" s="45"/>
      <c r="E313" s="13"/>
      <c r="F313" s="13"/>
      <c r="G313" s="12"/>
      <c r="H313" s="45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12"/>
      <c r="AA313" s="30"/>
      <c r="AB313" s="30"/>
      <c r="AC313" s="30"/>
      <c r="AD313" s="30"/>
      <c r="AE313" s="30"/>
      <c r="AF313" s="30"/>
      <c r="AG313" s="30"/>
      <c r="AH313" s="30"/>
      <c r="AI313" s="30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ht="15.75" customHeight="1">
      <c r="A314" s="13"/>
      <c r="B314" s="13"/>
      <c r="C314" s="45"/>
      <c r="D314" s="45"/>
      <c r="E314" s="13"/>
      <c r="F314" s="13"/>
      <c r="G314" s="12"/>
      <c r="H314" s="45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12"/>
      <c r="AA314" s="30"/>
      <c r="AB314" s="30"/>
      <c r="AC314" s="30"/>
      <c r="AD314" s="30"/>
      <c r="AE314" s="30"/>
      <c r="AF314" s="30"/>
      <c r="AG314" s="30"/>
      <c r="AH314" s="30"/>
      <c r="AI314" s="30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ht="15.75" customHeight="1">
      <c r="A315" s="13"/>
      <c r="B315" s="13"/>
      <c r="C315" s="45"/>
      <c r="D315" s="45"/>
      <c r="E315" s="13"/>
      <c r="F315" s="13"/>
      <c r="G315" s="12"/>
      <c r="H315" s="45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12"/>
      <c r="AA315" s="30"/>
      <c r="AB315" s="30"/>
      <c r="AC315" s="30"/>
      <c r="AD315" s="30"/>
      <c r="AE315" s="30"/>
      <c r="AF315" s="30"/>
      <c r="AG315" s="30"/>
      <c r="AH315" s="30"/>
      <c r="AI315" s="30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ht="15.75" customHeight="1">
      <c r="A316" s="13"/>
      <c r="B316" s="13"/>
      <c r="C316" s="45"/>
      <c r="D316" s="45"/>
      <c r="E316" s="13"/>
      <c r="F316" s="13"/>
      <c r="G316" s="12"/>
      <c r="H316" s="45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12"/>
      <c r="AA316" s="30"/>
      <c r="AB316" s="30"/>
      <c r="AC316" s="30"/>
      <c r="AD316" s="30"/>
      <c r="AE316" s="30"/>
      <c r="AF316" s="30"/>
      <c r="AG316" s="30"/>
      <c r="AH316" s="30"/>
      <c r="AI316" s="30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ht="15.75" customHeight="1">
      <c r="A317" s="13"/>
      <c r="B317" s="13"/>
      <c r="C317" s="45"/>
      <c r="D317" s="45"/>
      <c r="E317" s="13"/>
      <c r="F317" s="13"/>
      <c r="G317" s="12"/>
      <c r="H317" s="45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12"/>
      <c r="AA317" s="30"/>
      <c r="AB317" s="30"/>
      <c r="AC317" s="30"/>
      <c r="AD317" s="30"/>
      <c r="AE317" s="30"/>
      <c r="AF317" s="30"/>
      <c r="AG317" s="30"/>
      <c r="AH317" s="30"/>
      <c r="AI317" s="30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ht="15.75" customHeight="1">
      <c r="A318" s="13"/>
      <c r="B318" s="13"/>
      <c r="C318" s="45"/>
      <c r="D318" s="45"/>
      <c r="E318" s="13"/>
      <c r="F318" s="13"/>
      <c r="G318" s="12"/>
      <c r="H318" s="45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12"/>
      <c r="AA318" s="30"/>
      <c r="AB318" s="30"/>
      <c r="AC318" s="30"/>
      <c r="AD318" s="30"/>
      <c r="AE318" s="30"/>
      <c r="AF318" s="30"/>
      <c r="AG318" s="30"/>
      <c r="AH318" s="30"/>
      <c r="AI318" s="30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ht="15.75" customHeight="1">
      <c r="A319" s="13"/>
      <c r="B319" s="13"/>
      <c r="C319" s="45"/>
      <c r="D319" s="45"/>
      <c r="E319" s="13"/>
      <c r="F319" s="13"/>
      <c r="G319" s="12"/>
      <c r="H319" s="45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12"/>
      <c r="AA319" s="30"/>
      <c r="AB319" s="30"/>
      <c r="AC319" s="30"/>
      <c r="AD319" s="30"/>
      <c r="AE319" s="30"/>
      <c r="AF319" s="30"/>
      <c r="AG319" s="30"/>
      <c r="AH319" s="30"/>
      <c r="AI319" s="30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ht="15.75" customHeight="1">
      <c r="A320" s="13"/>
      <c r="B320" s="13"/>
      <c r="C320" s="45"/>
      <c r="D320" s="45"/>
      <c r="E320" s="13"/>
      <c r="F320" s="13"/>
      <c r="G320" s="12"/>
      <c r="H320" s="45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12"/>
      <c r="AA320" s="30"/>
      <c r="AB320" s="30"/>
      <c r="AC320" s="30"/>
      <c r="AD320" s="30"/>
      <c r="AE320" s="30"/>
      <c r="AF320" s="30"/>
      <c r="AG320" s="30"/>
      <c r="AH320" s="30"/>
      <c r="AI320" s="30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ht="15.75" customHeight="1">
      <c r="A321" s="13"/>
      <c r="B321" s="13"/>
      <c r="C321" s="45"/>
      <c r="D321" s="45"/>
      <c r="E321" s="13"/>
      <c r="F321" s="13"/>
      <c r="G321" s="12"/>
      <c r="H321" s="45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12"/>
      <c r="AA321" s="30"/>
      <c r="AB321" s="30"/>
      <c r="AC321" s="30"/>
      <c r="AD321" s="30"/>
      <c r="AE321" s="30"/>
      <c r="AF321" s="30"/>
      <c r="AG321" s="30"/>
      <c r="AH321" s="30"/>
      <c r="AI321" s="30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ht="15.75" customHeight="1">
      <c r="A322" s="13"/>
      <c r="B322" s="13"/>
      <c r="C322" s="45"/>
      <c r="D322" s="45"/>
      <c r="E322" s="13"/>
      <c r="F322" s="13"/>
      <c r="G322" s="12"/>
      <c r="H322" s="45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12"/>
      <c r="AA322" s="30"/>
      <c r="AB322" s="30"/>
      <c r="AC322" s="30"/>
      <c r="AD322" s="30"/>
      <c r="AE322" s="30"/>
      <c r="AF322" s="30"/>
      <c r="AG322" s="30"/>
      <c r="AH322" s="30"/>
      <c r="AI322" s="30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ht="15.75" customHeight="1">
      <c r="A323" s="13"/>
      <c r="B323" s="13"/>
      <c r="C323" s="45"/>
      <c r="D323" s="45"/>
      <c r="E323" s="13"/>
      <c r="F323" s="13"/>
      <c r="G323" s="12"/>
      <c r="H323" s="45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12"/>
      <c r="AA323" s="30"/>
      <c r="AB323" s="30"/>
      <c r="AC323" s="30"/>
      <c r="AD323" s="30"/>
      <c r="AE323" s="30"/>
      <c r="AF323" s="30"/>
      <c r="AG323" s="30"/>
      <c r="AH323" s="30"/>
      <c r="AI323" s="30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ht="15.75" customHeight="1">
      <c r="A324" s="13"/>
      <c r="B324" s="13"/>
      <c r="C324" s="45"/>
      <c r="D324" s="45"/>
      <c r="E324" s="13"/>
      <c r="F324" s="13"/>
      <c r="G324" s="12"/>
      <c r="H324" s="45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12"/>
      <c r="AA324" s="30"/>
      <c r="AB324" s="30"/>
      <c r="AC324" s="30"/>
      <c r="AD324" s="30"/>
      <c r="AE324" s="30"/>
      <c r="AF324" s="30"/>
      <c r="AG324" s="30"/>
      <c r="AH324" s="30"/>
      <c r="AI324" s="30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ht="15.75" customHeight="1">
      <c r="A325" s="13"/>
      <c r="B325" s="13"/>
      <c r="C325" s="45"/>
      <c r="D325" s="45"/>
      <c r="E325" s="13"/>
      <c r="F325" s="13"/>
      <c r="G325" s="12"/>
      <c r="H325" s="45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12"/>
      <c r="AA325" s="30"/>
      <c r="AB325" s="30"/>
      <c r="AC325" s="30"/>
      <c r="AD325" s="30"/>
      <c r="AE325" s="30"/>
      <c r="AF325" s="30"/>
      <c r="AG325" s="30"/>
      <c r="AH325" s="30"/>
      <c r="AI325" s="30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ht="15.75" customHeight="1">
      <c r="A326" s="13"/>
      <c r="B326" s="13"/>
      <c r="C326" s="45"/>
      <c r="D326" s="45"/>
      <c r="E326" s="13"/>
      <c r="F326" s="13"/>
      <c r="G326" s="12"/>
      <c r="H326" s="45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12"/>
      <c r="AA326" s="30"/>
      <c r="AB326" s="30"/>
      <c r="AC326" s="30"/>
      <c r="AD326" s="30"/>
      <c r="AE326" s="30"/>
      <c r="AF326" s="30"/>
      <c r="AG326" s="30"/>
      <c r="AH326" s="30"/>
      <c r="AI326" s="30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ht="15.75" customHeight="1">
      <c r="A327" s="13"/>
      <c r="B327" s="13"/>
      <c r="C327" s="45"/>
      <c r="D327" s="45"/>
      <c r="E327" s="13"/>
      <c r="F327" s="13"/>
      <c r="G327" s="12"/>
      <c r="H327" s="45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12"/>
      <c r="AA327" s="30"/>
      <c r="AB327" s="30"/>
      <c r="AC327" s="30"/>
      <c r="AD327" s="30"/>
      <c r="AE327" s="30"/>
      <c r="AF327" s="30"/>
      <c r="AG327" s="30"/>
      <c r="AH327" s="30"/>
      <c r="AI327" s="30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ht="15.75" customHeight="1">
      <c r="A328" s="13"/>
      <c r="B328" s="13"/>
      <c r="C328" s="45"/>
      <c r="D328" s="45"/>
      <c r="E328" s="13"/>
      <c r="F328" s="13"/>
      <c r="G328" s="12"/>
      <c r="H328" s="45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12"/>
      <c r="AA328" s="30"/>
      <c r="AB328" s="30"/>
      <c r="AC328" s="30"/>
      <c r="AD328" s="30"/>
      <c r="AE328" s="30"/>
      <c r="AF328" s="30"/>
      <c r="AG328" s="30"/>
      <c r="AH328" s="30"/>
      <c r="AI328" s="30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ht="15.75" customHeight="1">
      <c r="A329" s="13"/>
      <c r="B329" s="13"/>
      <c r="C329" s="45"/>
      <c r="D329" s="45"/>
      <c r="E329" s="13"/>
      <c r="F329" s="13"/>
      <c r="G329" s="12"/>
      <c r="H329" s="45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12"/>
      <c r="AA329" s="30"/>
      <c r="AB329" s="30"/>
      <c r="AC329" s="30"/>
      <c r="AD329" s="30"/>
      <c r="AE329" s="30"/>
      <c r="AF329" s="30"/>
      <c r="AG329" s="30"/>
      <c r="AH329" s="30"/>
      <c r="AI329" s="30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ht="15.75" customHeight="1">
      <c r="A330" s="13"/>
      <c r="B330" s="13"/>
      <c r="C330" s="45"/>
      <c r="D330" s="45"/>
      <c r="E330" s="13"/>
      <c r="F330" s="13"/>
      <c r="G330" s="12"/>
      <c r="H330" s="45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12"/>
      <c r="AA330" s="30"/>
      <c r="AB330" s="30"/>
      <c r="AC330" s="30"/>
      <c r="AD330" s="30"/>
      <c r="AE330" s="30"/>
      <c r="AF330" s="30"/>
      <c r="AG330" s="30"/>
      <c r="AH330" s="30"/>
      <c r="AI330" s="30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ht="15.75" customHeight="1">
      <c r="A331" s="13"/>
      <c r="B331" s="13"/>
      <c r="C331" s="45"/>
      <c r="D331" s="45"/>
      <c r="E331" s="13"/>
      <c r="F331" s="13"/>
      <c r="G331" s="12"/>
      <c r="H331" s="45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12"/>
      <c r="AA331" s="30"/>
      <c r="AB331" s="30"/>
      <c r="AC331" s="30"/>
      <c r="AD331" s="30"/>
      <c r="AE331" s="30"/>
      <c r="AF331" s="30"/>
      <c r="AG331" s="30"/>
      <c r="AH331" s="30"/>
      <c r="AI331" s="30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ht="15.75" customHeight="1">
      <c r="A332" s="13"/>
      <c r="B332" s="13"/>
      <c r="C332" s="45"/>
      <c r="D332" s="45"/>
      <c r="E332" s="13"/>
      <c r="F332" s="13"/>
      <c r="G332" s="12"/>
      <c r="H332" s="45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12"/>
      <c r="AA332" s="30"/>
      <c r="AB332" s="30"/>
      <c r="AC332" s="30"/>
      <c r="AD332" s="30"/>
      <c r="AE332" s="30"/>
      <c r="AF332" s="30"/>
      <c r="AG332" s="30"/>
      <c r="AH332" s="30"/>
      <c r="AI332" s="30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ht="15.75" customHeight="1">
      <c r="A333" s="13"/>
      <c r="B333" s="13"/>
      <c r="C333" s="45"/>
      <c r="D333" s="45"/>
      <c r="E333" s="13"/>
      <c r="F333" s="13"/>
      <c r="G333" s="12"/>
      <c r="H333" s="45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12"/>
      <c r="AA333" s="30"/>
      <c r="AB333" s="30"/>
      <c r="AC333" s="30"/>
      <c r="AD333" s="30"/>
      <c r="AE333" s="30"/>
      <c r="AF333" s="30"/>
      <c r="AG333" s="30"/>
      <c r="AH333" s="30"/>
      <c r="AI333" s="30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ht="15.75" customHeight="1">
      <c r="A334" s="13"/>
      <c r="B334" s="13"/>
      <c r="C334" s="45"/>
      <c r="D334" s="45"/>
      <c r="E334" s="13"/>
      <c r="F334" s="13"/>
      <c r="G334" s="12"/>
      <c r="H334" s="45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12"/>
      <c r="AA334" s="30"/>
      <c r="AB334" s="30"/>
      <c r="AC334" s="30"/>
      <c r="AD334" s="30"/>
      <c r="AE334" s="30"/>
      <c r="AF334" s="30"/>
      <c r="AG334" s="30"/>
      <c r="AH334" s="30"/>
      <c r="AI334" s="30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ht="15.75" customHeight="1">
      <c r="A335" s="13"/>
      <c r="B335" s="13"/>
      <c r="C335" s="45"/>
      <c r="D335" s="45"/>
      <c r="E335" s="13"/>
      <c r="F335" s="13"/>
      <c r="G335" s="12"/>
      <c r="H335" s="45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12"/>
      <c r="AA335" s="30"/>
      <c r="AB335" s="30"/>
      <c r="AC335" s="30"/>
      <c r="AD335" s="30"/>
      <c r="AE335" s="30"/>
      <c r="AF335" s="30"/>
      <c r="AG335" s="30"/>
      <c r="AH335" s="30"/>
      <c r="AI335" s="30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ht="15.75" customHeight="1">
      <c r="A336" s="13"/>
      <c r="B336" s="13"/>
      <c r="C336" s="45"/>
      <c r="D336" s="45"/>
      <c r="E336" s="13"/>
      <c r="F336" s="13"/>
      <c r="G336" s="12"/>
      <c r="H336" s="45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12"/>
      <c r="AA336" s="30"/>
      <c r="AB336" s="30"/>
      <c r="AC336" s="30"/>
      <c r="AD336" s="30"/>
      <c r="AE336" s="30"/>
      <c r="AF336" s="30"/>
      <c r="AG336" s="30"/>
      <c r="AH336" s="30"/>
      <c r="AI336" s="30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ht="15.75" customHeight="1">
      <c r="A337" s="13"/>
      <c r="B337" s="13"/>
      <c r="C337" s="45"/>
      <c r="D337" s="45"/>
      <c r="E337" s="13"/>
      <c r="F337" s="13"/>
      <c r="G337" s="12"/>
      <c r="H337" s="45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12"/>
      <c r="AA337" s="30"/>
      <c r="AB337" s="30"/>
      <c r="AC337" s="30"/>
      <c r="AD337" s="30"/>
      <c r="AE337" s="30"/>
      <c r="AF337" s="30"/>
      <c r="AG337" s="30"/>
      <c r="AH337" s="30"/>
      <c r="AI337" s="30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ht="15.75" customHeight="1">
      <c r="A338" s="13"/>
      <c r="B338" s="13"/>
      <c r="C338" s="45"/>
      <c r="D338" s="45"/>
      <c r="E338" s="13"/>
      <c r="F338" s="13"/>
      <c r="G338" s="12"/>
      <c r="H338" s="45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12"/>
      <c r="AA338" s="30"/>
      <c r="AB338" s="30"/>
      <c r="AC338" s="30"/>
      <c r="AD338" s="30"/>
      <c r="AE338" s="30"/>
      <c r="AF338" s="30"/>
      <c r="AG338" s="30"/>
      <c r="AH338" s="30"/>
      <c r="AI338" s="30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ht="15.75" customHeight="1">
      <c r="A339" s="13"/>
      <c r="B339" s="13"/>
      <c r="C339" s="45"/>
      <c r="D339" s="45"/>
      <c r="E339" s="13"/>
      <c r="F339" s="13"/>
      <c r="G339" s="12"/>
      <c r="H339" s="45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12"/>
      <c r="AA339" s="30"/>
      <c r="AB339" s="30"/>
      <c r="AC339" s="30"/>
      <c r="AD339" s="30"/>
      <c r="AE339" s="30"/>
      <c r="AF339" s="30"/>
      <c r="AG339" s="30"/>
      <c r="AH339" s="30"/>
      <c r="AI339" s="30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ht="15.75" customHeight="1">
      <c r="A340" s="13"/>
      <c r="B340" s="13"/>
      <c r="C340" s="45"/>
      <c r="D340" s="45"/>
      <c r="E340" s="13"/>
      <c r="F340" s="13"/>
      <c r="G340" s="12"/>
      <c r="H340" s="45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12"/>
      <c r="AA340" s="30"/>
      <c r="AB340" s="30"/>
      <c r="AC340" s="30"/>
      <c r="AD340" s="30"/>
      <c r="AE340" s="30"/>
      <c r="AF340" s="30"/>
      <c r="AG340" s="30"/>
      <c r="AH340" s="30"/>
      <c r="AI340" s="30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ht="15.75" customHeight="1">
      <c r="A341" s="13"/>
      <c r="B341" s="13"/>
      <c r="C341" s="45"/>
      <c r="D341" s="45"/>
      <c r="E341" s="13"/>
      <c r="F341" s="13"/>
      <c r="G341" s="12"/>
      <c r="H341" s="45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12"/>
      <c r="AA341" s="30"/>
      <c r="AB341" s="30"/>
      <c r="AC341" s="30"/>
      <c r="AD341" s="30"/>
      <c r="AE341" s="30"/>
      <c r="AF341" s="30"/>
      <c r="AG341" s="30"/>
      <c r="AH341" s="30"/>
      <c r="AI341" s="30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ht="15.75" customHeight="1">
      <c r="A342" s="13"/>
      <c r="B342" s="13"/>
      <c r="C342" s="45"/>
      <c r="D342" s="45"/>
      <c r="E342" s="13"/>
      <c r="F342" s="13"/>
      <c r="G342" s="12"/>
      <c r="H342" s="45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12"/>
      <c r="AA342" s="30"/>
      <c r="AB342" s="30"/>
      <c r="AC342" s="30"/>
      <c r="AD342" s="30"/>
      <c r="AE342" s="30"/>
      <c r="AF342" s="30"/>
      <c r="AG342" s="30"/>
      <c r="AH342" s="30"/>
      <c r="AI342" s="30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ht="15.75" customHeight="1">
      <c r="A343" s="13"/>
      <c r="B343" s="13"/>
      <c r="C343" s="45"/>
      <c r="D343" s="45"/>
      <c r="E343" s="13"/>
      <c r="F343" s="13"/>
      <c r="G343" s="12"/>
      <c r="H343" s="45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12"/>
      <c r="AA343" s="30"/>
      <c r="AB343" s="30"/>
      <c r="AC343" s="30"/>
      <c r="AD343" s="30"/>
      <c r="AE343" s="30"/>
      <c r="AF343" s="30"/>
      <c r="AG343" s="30"/>
      <c r="AH343" s="30"/>
      <c r="AI343" s="30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ht="15.75" customHeight="1">
      <c r="A344" s="13"/>
      <c r="B344" s="13"/>
      <c r="C344" s="45"/>
      <c r="D344" s="45"/>
      <c r="E344" s="13"/>
      <c r="F344" s="13"/>
      <c r="G344" s="12"/>
      <c r="H344" s="45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12"/>
      <c r="AA344" s="30"/>
      <c r="AB344" s="30"/>
      <c r="AC344" s="30"/>
      <c r="AD344" s="30"/>
      <c r="AE344" s="30"/>
      <c r="AF344" s="30"/>
      <c r="AG344" s="30"/>
      <c r="AH344" s="30"/>
      <c r="AI344" s="30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ht="15.75" customHeight="1">
      <c r="A345" s="13"/>
      <c r="B345" s="13"/>
      <c r="C345" s="45"/>
      <c r="D345" s="45"/>
      <c r="E345" s="13"/>
      <c r="F345" s="13"/>
      <c r="G345" s="12"/>
      <c r="H345" s="45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12"/>
      <c r="AA345" s="30"/>
      <c r="AB345" s="30"/>
      <c r="AC345" s="30"/>
      <c r="AD345" s="30"/>
      <c r="AE345" s="30"/>
      <c r="AF345" s="30"/>
      <c r="AG345" s="30"/>
      <c r="AH345" s="30"/>
      <c r="AI345" s="30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ht="15.75" customHeight="1">
      <c r="A346" s="13"/>
      <c r="B346" s="13"/>
      <c r="C346" s="45"/>
      <c r="D346" s="45"/>
      <c r="E346" s="13"/>
      <c r="F346" s="13"/>
      <c r="G346" s="12"/>
      <c r="H346" s="45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12"/>
      <c r="AA346" s="30"/>
      <c r="AB346" s="30"/>
      <c r="AC346" s="30"/>
      <c r="AD346" s="30"/>
      <c r="AE346" s="30"/>
      <c r="AF346" s="30"/>
      <c r="AG346" s="30"/>
      <c r="AH346" s="30"/>
      <c r="AI346" s="30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ht="15.75" customHeight="1">
      <c r="A347" s="13"/>
      <c r="B347" s="13"/>
      <c r="C347" s="45"/>
      <c r="D347" s="45"/>
      <c r="E347" s="13"/>
      <c r="F347" s="13"/>
      <c r="G347" s="12"/>
      <c r="H347" s="45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12"/>
      <c r="AA347" s="30"/>
      <c r="AB347" s="30"/>
      <c r="AC347" s="30"/>
      <c r="AD347" s="30"/>
      <c r="AE347" s="30"/>
      <c r="AF347" s="30"/>
      <c r="AG347" s="30"/>
      <c r="AH347" s="30"/>
      <c r="AI347" s="30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ht="15.75" customHeight="1">
      <c r="A348" s="13"/>
      <c r="B348" s="13"/>
      <c r="C348" s="45"/>
      <c r="D348" s="45"/>
      <c r="E348" s="13"/>
      <c r="F348" s="13"/>
      <c r="G348" s="12"/>
      <c r="H348" s="45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12"/>
      <c r="AA348" s="30"/>
      <c r="AB348" s="30"/>
      <c r="AC348" s="30"/>
      <c r="AD348" s="30"/>
      <c r="AE348" s="30"/>
      <c r="AF348" s="30"/>
      <c r="AG348" s="30"/>
      <c r="AH348" s="30"/>
      <c r="AI348" s="30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ht="15.75" customHeight="1">
      <c r="A349" s="13"/>
      <c r="B349" s="13"/>
      <c r="C349" s="45"/>
      <c r="D349" s="45"/>
      <c r="E349" s="13"/>
      <c r="F349" s="13"/>
      <c r="G349" s="12"/>
      <c r="H349" s="45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12"/>
      <c r="AA349" s="30"/>
      <c r="AB349" s="30"/>
      <c r="AC349" s="30"/>
      <c r="AD349" s="30"/>
      <c r="AE349" s="30"/>
      <c r="AF349" s="30"/>
      <c r="AG349" s="30"/>
      <c r="AH349" s="30"/>
      <c r="AI349" s="30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ht="15.75" customHeight="1">
      <c r="A350" s="13"/>
      <c r="B350" s="13"/>
      <c r="C350" s="45"/>
      <c r="D350" s="45"/>
      <c r="E350" s="13"/>
      <c r="F350" s="13"/>
      <c r="G350" s="12"/>
      <c r="H350" s="45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12"/>
      <c r="AA350" s="30"/>
      <c r="AB350" s="30"/>
      <c r="AC350" s="30"/>
      <c r="AD350" s="30"/>
      <c r="AE350" s="30"/>
      <c r="AF350" s="30"/>
      <c r="AG350" s="30"/>
      <c r="AH350" s="30"/>
      <c r="AI350" s="30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ht="15.75" customHeight="1">
      <c r="A351" s="13"/>
      <c r="B351" s="13"/>
      <c r="C351" s="45"/>
      <c r="D351" s="45"/>
      <c r="E351" s="13"/>
      <c r="F351" s="13"/>
      <c r="G351" s="12"/>
      <c r="H351" s="45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12"/>
      <c r="AA351" s="30"/>
      <c r="AB351" s="30"/>
      <c r="AC351" s="30"/>
      <c r="AD351" s="30"/>
      <c r="AE351" s="30"/>
      <c r="AF351" s="30"/>
      <c r="AG351" s="30"/>
      <c r="AH351" s="30"/>
      <c r="AI351" s="30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ht="15.75" customHeight="1">
      <c r="A352" s="13"/>
      <c r="B352" s="13"/>
      <c r="C352" s="45"/>
      <c r="D352" s="45"/>
      <c r="E352" s="13"/>
      <c r="F352" s="13"/>
      <c r="G352" s="12"/>
      <c r="H352" s="45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12"/>
      <c r="AA352" s="30"/>
      <c r="AB352" s="30"/>
      <c r="AC352" s="30"/>
      <c r="AD352" s="30"/>
      <c r="AE352" s="30"/>
      <c r="AF352" s="30"/>
      <c r="AG352" s="30"/>
      <c r="AH352" s="30"/>
      <c r="AI352" s="30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ht="15.75" customHeight="1">
      <c r="A353" s="13"/>
      <c r="B353" s="13"/>
      <c r="C353" s="45"/>
      <c r="D353" s="45"/>
      <c r="E353" s="13"/>
      <c r="F353" s="13"/>
      <c r="G353" s="12"/>
      <c r="H353" s="45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12"/>
      <c r="AA353" s="30"/>
      <c r="AB353" s="30"/>
      <c r="AC353" s="30"/>
      <c r="AD353" s="30"/>
      <c r="AE353" s="30"/>
      <c r="AF353" s="30"/>
      <c r="AG353" s="30"/>
      <c r="AH353" s="30"/>
      <c r="AI353" s="30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ht="15.75" customHeight="1">
      <c r="A354" s="13"/>
      <c r="B354" s="13"/>
      <c r="C354" s="45"/>
      <c r="D354" s="45"/>
      <c r="E354" s="13"/>
      <c r="F354" s="13"/>
      <c r="G354" s="12"/>
      <c r="H354" s="45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12"/>
      <c r="AA354" s="30"/>
      <c r="AB354" s="30"/>
      <c r="AC354" s="30"/>
      <c r="AD354" s="30"/>
      <c r="AE354" s="30"/>
      <c r="AF354" s="30"/>
      <c r="AG354" s="30"/>
      <c r="AH354" s="30"/>
      <c r="AI354" s="30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ht="15.75" customHeight="1">
      <c r="A355" s="13"/>
      <c r="B355" s="13"/>
      <c r="C355" s="45"/>
      <c r="D355" s="45"/>
      <c r="E355" s="13"/>
      <c r="F355" s="13"/>
      <c r="G355" s="12"/>
      <c r="H355" s="45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12"/>
      <c r="AA355" s="30"/>
      <c r="AB355" s="30"/>
      <c r="AC355" s="30"/>
      <c r="AD355" s="30"/>
      <c r="AE355" s="30"/>
      <c r="AF355" s="30"/>
      <c r="AG355" s="30"/>
      <c r="AH355" s="30"/>
      <c r="AI355" s="30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ht="15.75" customHeight="1">
      <c r="A356" s="13"/>
      <c r="B356" s="13"/>
      <c r="C356" s="45"/>
      <c r="D356" s="45"/>
      <c r="E356" s="13"/>
      <c r="F356" s="13"/>
      <c r="G356" s="12"/>
      <c r="H356" s="45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12"/>
      <c r="AA356" s="30"/>
      <c r="AB356" s="30"/>
      <c r="AC356" s="30"/>
      <c r="AD356" s="30"/>
      <c r="AE356" s="30"/>
      <c r="AF356" s="30"/>
      <c r="AG356" s="30"/>
      <c r="AH356" s="30"/>
      <c r="AI356" s="30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ht="15.75" customHeight="1">
      <c r="A357" s="13"/>
      <c r="B357" s="13"/>
      <c r="C357" s="45"/>
      <c r="D357" s="45"/>
      <c r="E357" s="13"/>
      <c r="F357" s="13"/>
      <c r="G357" s="12"/>
      <c r="H357" s="45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12"/>
      <c r="AA357" s="30"/>
      <c r="AB357" s="30"/>
      <c r="AC357" s="30"/>
      <c r="AD357" s="30"/>
      <c r="AE357" s="30"/>
      <c r="AF357" s="30"/>
      <c r="AG357" s="30"/>
      <c r="AH357" s="30"/>
      <c r="AI357" s="30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ht="15.75" customHeight="1">
      <c r="A358" s="13"/>
      <c r="B358" s="13"/>
      <c r="C358" s="45"/>
      <c r="D358" s="45"/>
      <c r="E358" s="13"/>
      <c r="F358" s="13"/>
      <c r="G358" s="12"/>
      <c r="H358" s="45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12"/>
      <c r="AA358" s="30"/>
      <c r="AB358" s="30"/>
      <c r="AC358" s="30"/>
      <c r="AD358" s="30"/>
      <c r="AE358" s="30"/>
      <c r="AF358" s="30"/>
      <c r="AG358" s="30"/>
      <c r="AH358" s="30"/>
      <c r="AI358" s="30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ht="15.75" customHeight="1">
      <c r="A359" s="13"/>
      <c r="B359" s="13"/>
      <c r="C359" s="45"/>
      <c r="D359" s="45"/>
      <c r="E359" s="13"/>
      <c r="F359" s="13"/>
      <c r="G359" s="12"/>
      <c r="H359" s="45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12"/>
      <c r="AA359" s="30"/>
      <c r="AB359" s="30"/>
      <c r="AC359" s="30"/>
      <c r="AD359" s="30"/>
      <c r="AE359" s="30"/>
      <c r="AF359" s="30"/>
      <c r="AG359" s="30"/>
      <c r="AH359" s="30"/>
      <c r="AI359" s="30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ht="15.75" customHeight="1">
      <c r="A360" s="13"/>
      <c r="B360" s="13"/>
      <c r="C360" s="45"/>
      <c r="D360" s="45"/>
      <c r="E360" s="13"/>
      <c r="F360" s="13"/>
      <c r="G360" s="12"/>
      <c r="H360" s="45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12"/>
      <c r="AA360" s="30"/>
      <c r="AB360" s="30"/>
      <c r="AC360" s="30"/>
      <c r="AD360" s="30"/>
      <c r="AE360" s="30"/>
      <c r="AF360" s="30"/>
      <c r="AG360" s="30"/>
      <c r="AH360" s="30"/>
      <c r="AI360" s="30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ht="15.75" customHeight="1">
      <c r="A361" s="13"/>
      <c r="B361" s="13"/>
      <c r="C361" s="45"/>
      <c r="D361" s="45"/>
      <c r="E361" s="13"/>
      <c r="F361" s="13"/>
      <c r="G361" s="12"/>
      <c r="H361" s="45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12"/>
      <c r="AA361" s="30"/>
      <c r="AB361" s="30"/>
      <c r="AC361" s="30"/>
      <c r="AD361" s="30"/>
      <c r="AE361" s="30"/>
      <c r="AF361" s="30"/>
      <c r="AG361" s="30"/>
      <c r="AH361" s="30"/>
      <c r="AI361" s="30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ht="15.75" customHeight="1">
      <c r="A362" s="13"/>
      <c r="B362" s="13"/>
      <c r="C362" s="45"/>
      <c r="D362" s="45"/>
      <c r="E362" s="13"/>
      <c r="F362" s="13"/>
      <c r="G362" s="12"/>
      <c r="H362" s="45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12"/>
      <c r="AA362" s="30"/>
      <c r="AB362" s="30"/>
      <c r="AC362" s="30"/>
      <c r="AD362" s="30"/>
      <c r="AE362" s="30"/>
      <c r="AF362" s="30"/>
      <c r="AG362" s="30"/>
      <c r="AH362" s="30"/>
      <c r="AI362" s="30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ht="15.75" customHeight="1">
      <c r="A363" s="13"/>
      <c r="B363" s="13"/>
      <c r="C363" s="45"/>
      <c r="D363" s="45"/>
      <c r="E363" s="13"/>
      <c r="F363" s="13"/>
      <c r="G363" s="12"/>
      <c r="H363" s="45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12"/>
      <c r="AA363" s="30"/>
      <c r="AB363" s="30"/>
      <c r="AC363" s="30"/>
      <c r="AD363" s="30"/>
      <c r="AE363" s="30"/>
      <c r="AF363" s="30"/>
      <c r="AG363" s="30"/>
      <c r="AH363" s="30"/>
      <c r="AI363" s="30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ht="15.75" customHeight="1">
      <c r="A364" s="13"/>
      <c r="B364" s="13"/>
      <c r="C364" s="45"/>
      <c r="D364" s="45"/>
      <c r="E364" s="13"/>
      <c r="F364" s="13"/>
      <c r="G364" s="12"/>
      <c r="H364" s="45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12"/>
      <c r="AA364" s="30"/>
      <c r="AB364" s="30"/>
      <c r="AC364" s="30"/>
      <c r="AD364" s="30"/>
      <c r="AE364" s="30"/>
      <c r="AF364" s="30"/>
      <c r="AG364" s="30"/>
      <c r="AH364" s="30"/>
      <c r="AI364" s="30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ht="15.75" customHeight="1">
      <c r="A365" s="13"/>
      <c r="B365" s="13"/>
      <c r="C365" s="45"/>
      <c r="D365" s="45"/>
      <c r="E365" s="13"/>
      <c r="F365" s="13"/>
      <c r="G365" s="12"/>
      <c r="H365" s="45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12"/>
      <c r="AA365" s="30"/>
      <c r="AB365" s="30"/>
      <c r="AC365" s="30"/>
      <c r="AD365" s="30"/>
      <c r="AE365" s="30"/>
      <c r="AF365" s="30"/>
      <c r="AG365" s="30"/>
      <c r="AH365" s="30"/>
      <c r="AI365" s="30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ht="15.75" customHeight="1">
      <c r="A366" s="13"/>
      <c r="B366" s="13"/>
      <c r="C366" s="45"/>
      <c r="D366" s="45"/>
      <c r="E366" s="13"/>
      <c r="F366" s="13"/>
      <c r="G366" s="12"/>
      <c r="H366" s="45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12"/>
      <c r="AA366" s="30"/>
      <c r="AB366" s="30"/>
      <c r="AC366" s="30"/>
      <c r="AD366" s="30"/>
      <c r="AE366" s="30"/>
      <c r="AF366" s="30"/>
      <c r="AG366" s="30"/>
      <c r="AH366" s="30"/>
      <c r="AI366" s="30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ht="15.75" customHeight="1">
      <c r="A367" s="13"/>
      <c r="B367" s="13"/>
      <c r="C367" s="45"/>
      <c r="D367" s="45"/>
      <c r="E367" s="13"/>
      <c r="F367" s="13"/>
      <c r="G367" s="12"/>
      <c r="H367" s="45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12"/>
      <c r="AA367" s="30"/>
      <c r="AB367" s="30"/>
      <c r="AC367" s="30"/>
      <c r="AD367" s="30"/>
      <c r="AE367" s="30"/>
      <c r="AF367" s="30"/>
      <c r="AG367" s="30"/>
      <c r="AH367" s="30"/>
      <c r="AI367" s="30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ht="15.75" customHeight="1">
      <c r="A368" s="13"/>
      <c r="B368" s="13"/>
      <c r="C368" s="45"/>
      <c r="D368" s="45"/>
      <c r="E368" s="13"/>
      <c r="F368" s="13"/>
      <c r="G368" s="12"/>
      <c r="H368" s="45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12"/>
      <c r="AA368" s="30"/>
      <c r="AB368" s="30"/>
      <c r="AC368" s="30"/>
      <c r="AD368" s="30"/>
      <c r="AE368" s="30"/>
      <c r="AF368" s="30"/>
      <c r="AG368" s="30"/>
      <c r="AH368" s="30"/>
      <c r="AI368" s="30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ht="15.75" customHeight="1">
      <c r="A369" s="13"/>
      <c r="B369" s="13"/>
      <c r="C369" s="45"/>
      <c r="D369" s="45"/>
      <c r="E369" s="13"/>
      <c r="F369" s="13"/>
      <c r="G369" s="12"/>
      <c r="H369" s="45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12"/>
      <c r="AA369" s="30"/>
      <c r="AB369" s="30"/>
      <c r="AC369" s="30"/>
      <c r="AD369" s="30"/>
      <c r="AE369" s="30"/>
      <c r="AF369" s="30"/>
      <c r="AG369" s="30"/>
      <c r="AH369" s="30"/>
      <c r="AI369" s="30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ht="15.75" customHeight="1">
      <c r="A370" s="13"/>
      <c r="B370" s="13"/>
      <c r="C370" s="45"/>
      <c r="D370" s="45"/>
      <c r="E370" s="13"/>
      <c r="F370" s="13"/>
      <c r="G370" s="12"/>
      <c r="H370" s="45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12"/>
      <c r="AA370" s="30"/>
      <c r="AB370" s="30"/>
      <c r="AC370" s="30"/>
      <c r="AD370" s="30"/>
      <c r="AE370" s="30"/>
      <c r="AF370" s="30"/>
      <c r="AG370" s="30"/>
      <c r="AH370" s="30"/>
      <c r="AI370" s="30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ht="15.75" customHeight="1">
      <c r="A371" s="13"/>
      <c r="B371" s="13"/>
      <c r="C371" s="45"/>
      <c r="D371" s="45"/>
      <c r="E371" s="13"/>
      <c r="F371" s="13"/>
      <c r="G371" s="12"/>
      <c r="H371" s="45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12"/>
      <c r="AA371" s="30"/>
      <c r="AB371" s="30"/>
      <c r="AC371" s="30"/>
      <c r="AD371" s="30"/>
      <c r="AE371" s="30"/>
      <c r="AF371" s="30"/>
      <c r="AG371" s="30"/>
      <c r="AH371" s="30"/>
      <c r="AI371" s="30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ht="15.75" customHeight="1">
      <c r="A372" s="13"/>
      <c r="B372" s="13"/>
      <c r="C372" s="45"/>
      <c r="D372" s="45"/>
      <c r="E372" s="13"/>
      <c r="F372" s="13"/>
      <c r="G372" s="12"/>
      <c r="H372" s="45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12"/>
      <c r="AA372" s="30"/>
      <c r="AB372" s="30"/>
      <c r="AC372" s="30"/>
      <c r="AD372" s="30"/>
      <c r="AE372" s="30"/>
      <c r="AF372" s="30"/>
      <c r="AG372" s="30"/>
      <c r="AH372" s="30"/>
      <c r="AI372" s="30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ht="15.75" customHeight="1">
      <c r="A373" s="13"/>
      <c r="B373" s="13"/>
      <c r="C373" s="45"/>
      <c r="D373" s="45"/>
      <c r="E373" s="13"/>
      <c r="F373" s="13"/>
      <c r="G373" s="12"/>
      <c r="H373" s="45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12"/>
      <c r="AA373" s="30"/>
      <c r="AB373" s="30"/>
      <c r="AC373" s="30"/>
      <c r="AD373" s="30"/>
      <c r="AE373" s="30"/>
      <c r="AF373" s="30"/>
      <c r="AG373" s="30"/>
      <c r="AH373" s="30"/>
      <c r="AI373" s="30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ht="15.75" customHeight="1">
      <c r="A374" s="13"/>
      <c r="B374" s="13"/>
      <c r="C374" s="45"/>
      <c r="D374" s="45"/>
      <c r="E374" s="13"/>
      <c r="F374" s="13"/>
      <c r="G374" s="12"/>
      <c r="H374" s="45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12"/>
      <c r="AA374" s="30"/>
      <c r="AB374" s="30"/>
      <c r="AC374" s="30"/>
      <c r="AD374" s="30"/>
      <c r="AE374" s="30"/>
      <c r="AF374" s="30"/>
      <c r="AG374" s="30"/>
      <c r="AH374" s="30"/>
      <c r="AI374" s="30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ht="15.75" customHeight="1">
      <c r="A375" s="13"/>
      <c r="B375" s="13"/>
      <c r="C375" s="45"/>
      <c r="D375" s="45"/>
      <c r="E375" s="13"/>
      <c r="F375" s="13"/>
      <c r="G375" s="12"/>
      <c r="H375" s="45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12"/>
      <c r="AA375" s="30"/>
      <c r="AB375" s="30"/>
      <c r="AC375" s="30"/>
      <c r="AD375" s="30"/>
      <c r="AE375" s="30"/>
      <c r="AF375" s="30"/>
      <c r="AG375" s="30"/>
      <c r="AH375" s="30"/>
      <c r="AI375" s="30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ht="15.75" customHeight="1">
      <c r="A376" s="13"/>
      <c r="B376" s="13"/>
      <c r="C376" s="45"/>
      <c r="D376" s="45"/>
      <c r="E376" s="13"/>
      <c r="F376" s="13"/>
      <c r="G376" s="12"/>
      <c r="H376" s="45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12"/>
      <c r="AA376" s="30"/>
      <c r="AB376" s="30"/>
      <c r="AC376" s="30"/>
      <c r="AD376" s="30"/>
      <c r="AE376" s="30"/>
      <c r="AF376" s="30"/>
      <c r="AG376" s="30"/>
      <c r="AH376" s="30"/>
      <c r="AI376" s="30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ht="15.75" customHeight="1">
      <c r="A377" s="13"/>
      <c r="B377" s="13"/>
      <c r="C377" s="45"/>
      <c r="D377" s="45"/>
      <c r="E377" s="13"/>
      <c r="F377" s="13"/>
      <c r="G377" s="12"/>
      <c r="H377" s="45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12"/>
      <c r="AA377" s="30"/>
      <c r="AB377" s="30"/>
      <c r="AC377" s="30"/>
      <c r="AD377" s="30"/>
      <c r="AE377" s="30"/>
      <c r="AF377" s="30"/>
      <c r="AG377" s="30"/>
      <c r="AH377" s="30"/>
      <c r="AI377" s="30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ht="15.75" customHeight="1">
      <c r="A378" s="13"/>
      <c r="B378" s="13"/>
      <c r="C378" s="45"/>
      <c r="D378" s="45"/>
      <c r="E378" s="13"/>
      <c r="F378" s="13"/>
      <c r="G378" s="12"/>
      <c r="H378" s="45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12"/>
      <c r="AA378" s="30"/>
      <c r="AB378" s="30"/>
      <c r="AC378" s="30"/>
      <c r="AD378" s="30"/>
      <c r="AE378" s="30"/>
      <c r="AF378" s="30"/>
      <c r="AG378" s="30"/>
      <c r="AH378" s="30"/>
      <c r="AI378" s="30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ht="15.75" customHeight="1">
      <c r="A379" s="13"/>
      <c r="B379" s="13"/>
      <c r="C379" s="45"/>
      <c r="D379" s="45"/>
      <c r="E379" s="13"/>
      <c r="F379" s="13"/>
      <c r="G379" s="12"/>
      <c r="H379" s="45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12"/>
      <c r="AA379" s="30"/>
      <c r="AB379" s="30"/>
      <c r="AC379" s="30"/>
      <c r="AD379" s="30"/>
      <c r="AE379" s="30"/>
      <c r="AF379" s="30"/>
      <c r="AG379" s="30"/>
      <c r="AH379" s="30"/>
      <c r="AI379" s="30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ht="15.75" customHeight="1">
      <c r="A380" s="13"/>
      <c r="B380" s="13"/>
      <c r="C380" s="45"/>
      <c r="D380" s="45"/>
      <c r="E380" s="13"/>
      <c r="F380" s="13"/>
      <c r="G380" s="12"/>
      <c r="H380" s="45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12"/>
      <c r="AA380" s="30"/>
      <c r="AB380" s="30"/>
      <c r="AC380" s="30"/>
      <c r="AD380" s="30"/>
      <c r="AE380" s="30"/>
      <c r="AF380" s="30"/>
      <c r="AG380" s="30"/>
      <c r="AH380" s="30"/>
      <c r="AI380" s="30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ht="15.75" customHeight="1">
      <c r="A381" s="13"/>
      <c r="B381" s="13"/>
      <c r="C381" s="45"/>
      <c r="D381" s="45"/>
      <c r="E381" s="13"/>
      <c r="F381" s="13"/>
      <c r="G381" s="12"/>
      <c r="H381" s="45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12"/>
      <c r="AA381" s="30"/>
      <c r="AB381" s="30"/>
      <c r="AC381" s="30"/>
      <c r="AD381" s="30"/>
      <c r="AE381" s="30"/>
      <c r="AF381" s="30"/>
      <c r="AG381" s="30"/>
      <c r="AH381" s="30"/>
      <c r="AI381" s="30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ht="15.75" customHeight="1">
      <c r="A382" s="13"/>
      <c r="B382" s="13"/>
      <c r="C382" s="45"/>
      <c r="D382" s="45"/>
      <c r="E382" s="13"/>
      <c r="F382" s="13"/>
      <c r="G382" s="12"/>
      <c r="H382" s="45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12"/>
      <c r="AA382" s="30"/>
      <c r="AB382" s="30"/>
      <c r="AC382" s="30"/>
      <c r="AD382" s="30"/>
      <c r="AE382" s="30"/>
      <c r="AF382" s="30"/>
      <c r="AG382" s="30"/>
      <c r="AH382" s="30"/>
      <c r="AI382" s="30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ht="15.75" customHeight="1">
      <c r="A383" s="13"/>
      <c r="B383" s="13"/>
      <c r="C383" s="45"/>
      <c r="D383" s="45"/>
      <c r="E383" s="13"/>
      <c r="F383" s="13"/>
      <c r="G383" s="12"/>
      <c r="H383" s="45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12"/>
      <c r="AA383" s="30"/>
      <c r="AB383" s="30"/>
      <c r="AC383" s="30"/>
      <c r="AD383" s="30"/>
      <c r="AE383" s="30"/>
      <c r="AF383" s="30"/>
      <c r="AG383" s="30"/>
      <c r="AH383" s="30"/>
      <c r="AI383" s="30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ht="15.75" customHeight="1">
      <c r="A384" s="13"/>
      <c r="B384" s="13"/>
      <c r="C384" s="45"/>
      <c r="D384" s="45"/>
      <c r="E384" s="13"/>
      <c r="F384" s="13"/>
      <c r="G384" s="12"/>
      <c r="H384" s="45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12"/>
      <c r="AA384" s="30"/>
      <c r="AB384" s="30"/>
      <c r="AC384" s="30"/>
      <c r="AD384" s="30"/>
      <c r="AE384" s="30"/>
      <c r="AF384" s="30"/>
      <c r="AG384" s="30"/>
      <c r="AH384" s="30"/>
      <c r="AI384" s="30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ht="15.75" customHeight="1">
      <c r="A385" s="13"/>
      <c r="B385" s="13"/>
      <c r="C385" s="45"/>
      <c r="D385" s="45"/>
      <c r="E385" s="13"/>
      <c r="F385" s="13"/>
      <c r="G385" s="12"/>
      <c r="H385" s="45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12"/>
      <c r="AA385" s="30"/>
      <c r="AB385" s="30"/>
      <c r="AC385" s="30"/>
      <c r="AD385" s="30"/>
      <c r="AE385" s="30"/>
      <c r="AF385" s="30"/>
      <c r="AG385" s="30"/>
      <c r="AH385" s="30"/>
      <c r="AI385" s="30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ht="15.75" customHeight="1">
      <c r="A386" s="13"/>
      <c r="B386" s="13"/>
      <c r="C386" s="45"/>
      <c r="D386" s="45"/>
      <c r="E386" s="13"/>
      <c r="F386" s="13"/>
      <c r="G386" s="12"/>
      <c r="H386" s="45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12"/>
      <c r="AA386" s="30"/>
      <c r="AB386" s="30"/>
      <c r="AC386" s="30"/>
      <c r="AD386" s="30"/>
      <c r="AE386" s="30"/>
      <c r="AF386" s="30"/>
      <c r="AG386" s="30"/>
      <c r="AH386" s="30"/>
      <c r="AI386" s="30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ht="15.75" customHeight="1">
      <c r="A387" s="13"/>
      <c r="B387" s="13"/>
      <c r="C387" s="45"/>
      <c r="D387" s="45"/>
      <c r="E387" s="13"/>
      <c r="F387" s="13"/>
      <c r="G387" s="12"/>
      <c r="H387" s="45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12"/>
      <c r="AA387" s="30"/>
      <c r="AB387" s="30"/>
      <c r="AC387" s="30"/>
      <c r="AD387" s="30"/>
      <c r="AE387" s="30"/>
      <c r="AF387" s="30"/>
      <c r="AG387" s="30"/>
      <c r="AH387" s="30"/>
      <c r="AI387" s="30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ht="15.75" customHeight="1">
      <c r="A388" s="13"/>
      <c r="B388" s="13"/>
      <c r="C388" s="45"/>
      <c r="D388" s="45"/>
      <c r="E388" s="13"/>
      <c r="F388" s="13"/>
      <c r="G388" s="12"/>
      <c r="H388" s="45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12"/>
      <c r="AA388" s="30"/>
      <c r="AB388" s="30"/>
      <c r="AC388" s="30"/>
      <c r="AD388" s="30"/>
      <c r="AE388" s="30"/>
      <c r="AF388" s="30"/>
      <c r="AG388" s="30"/>
      <c r="AH388" s="30"/>
      <c r="AI388" s="30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ht="15.75" customHeight="1">
      <c r="A389" s="13"/>
      <c r="B389" s="13"/>
      <c r="C389" s="45"/>
      <c r="D389" s="45"/>
      <c r="E389" s="13"/>
      <c r="F389" s="13"/>
      <c r="G389" s="12"/>
      <c r="H389" s="45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12"/>
      <c r="AA389" s="30"/>
      <c r="AB389" s="30"/>
      <c r="AC389" s="30"/>
      <c r="AD389" s="30"/>
      <c r="AE389" s="30"/>
      <c r="AF389" s="30"/>
      <c r="AG389" s="30"/>
      <c r="AH389" s="30"/>
      <c r="AI389" s="30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ht="15.75" customHeight="1">
      <c r="A390" s="13"/>
      <c r="B390" s="13"/>
      <c r="C390" s="45"/>
      <c r="D390" s="45"/>
      <c r="E390" s="13"/>
      <c r="F390" s="13"/>
      <c r="G390" s="12"/>
      <c r="H390" s="45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12"/>
      <c r="AA390" s="30"/>
      <c r="AB390" s="30"/>
      <c r="AC390" s="30"/>
      <c r="AD390" s="30"/>
      <c r="AE390" s="30"/>
      <c r="AF390" s="30"/>
      <c r="AG390" s="30"/>
      <c r="AH390" s="30"/>
      <c r="AI390" s="30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ht="15.75" customHeight="1">
      <c r="A391" s="13"/>
      <c r="B391" s="13"/>
      <c r="C391" s="45"/>
      <c r="D391" s="45"/>
      <c r="E391" s="13"/>
      <c r="F391" s="13"/>
      <c r="G391" s="12"/>
      <c r="H391" s="45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12"/>
      <c r="AA391" s="30"/>
      <c r="AB391" s="30"/>
      <c r="AC391" s="30"/>
      <c r="AD391" s="30"/>
      <c r="AE391" s="30"/>
      <c r="AF391" s="30"/>
      <c r="AG391" s="30"/>
      <c r="AH391" s="30"/>
      <c r="AI391" s="30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ht="15.75" customHeight="1">
      <c r="A392" s="13"/>
      <c r="B392" s="13"/>
      <c r="C392" s="45"/>
      <c r="D392" s="45"/>
      <c r="E392" s="13"/>
      <c r="F392" s="13"/>
      <c r="G392" s="12"/>
      <c r="H392" s="45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12"/>
      <c r="AA392" s="30"/>
      <c r="AB392" s="30"/>
      <c r="AC392" s="30"/>
      <c r="AD392" s="30"/>
      <c r="AE392" s="30"/>
      <c r="AF392" s="30"/>
      <c r="AG392" s="30"/>
      <c r="AH392" s="30"/>
      <c r="AI392" s="30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ht="15.75" customHeight="1">
      <c r="A393" s="13"/>
      <c r="B393" s="13"/>
      <c r="C393" s="45"/>
      <c r="D393" s="45"/>
      <c r="E393" s="13"/>
      <c r="F393" s="13"/>
      <c r="G393" s="12"/>
      <c r="H393" s="45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12"/>
      <c r="AA393" s="30"/>
      <c r="AB393" s="30"/>
      <c r="AC393" s="30"/>
      <c r="AD393" s="30"/>
      <c r="AE393" s="30"/>
      <c r="AF393" s="30"/>
      <c r="AG393" s="30"/>
      <c r="AH393" s="30"/>
      <c r="AI393" s="30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ht="15.75" customHeight="1">
      <c r="A394" s="13"/>
      <c r="B394" s="13"/>
      <c r="C394" s="45"/>
      <c r="D394" s="45"/>
      <c r="E394" s="13"/>
      <c r="F394" s="13"/>
      <c r="G394" s="12"/>
      <c r="H394" s="45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12"/>
      <c r="AA394" s="30"/>
      <c r="AB394" s="30"/>
      <c r="AC394" s="30"/>
      <c r="AD394" s="30"/>
      <c r="AE394" s="30"/>
      <c r="AF394" s="30"/>
      <c r="AG394" s="30"/>
      <c r="AH394" s="30"/>
      <c r="AI394" s="30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ht="15.75" customHeight="1">
      <c r="A395" s="13"/>
      <c r="B395" s="13"/>
      <c r="C395" s="45"/>
      <c r="D395" s="45"/>
      <c r="E395" s="13"/>
      <c r="F395" s="13"/>
      <c r="G395" s="12"/>
      <c r="H395" s="45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12"/>
      <c r="AA395" s="30"/>
      <c r="AB395" s="30"/>
      <c r="AC395" s="30"/>
      <c r="AD395" s="30"/>
      <c r="AE395" s="30"/>
      <c r="AF395" s="30"/>
      <c r="AG395" s="30"/>
      <c r="AH395" s="30"/>
      <c r="AI395" s="30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ht="15.75" customHeight="1">
      <c r="A396" s="13"/>
      <c r="B396" s="13"/>
      <c r="C396" s="45"/>
      <c r="D396" s="45"/>
      <c r="E396" s="13"/>
      <c r="F396" s="13"/>
      <c r="G396" s="12"/>
      <c r="H396" s="45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12"/>
      <c r="AA396" s="30"/>
      <c r="AB396" s="30"/>
      <c r="AC396" s="30"/>
      <c r="AD396" s="30"/>
      <c r="AE396" s="30"/>
      <c r="AF396" s="30"/>
      <c r="AG396" s="30"/>
      <c r="AH396" s="30"/>
      <c r="AI396" s="30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ht="15.75" customHeight="1">
      <c r="A397" s="13"/>
      <c r="B397" s="13"/>
      <c r="C397" s="45"/>
      <c r="D397" s="45"/>
      <c r="E397" s="13"/>
      <c r="F397" s="13"/>
      <c r="G397" s="12"/>
      <c r="H397" s="45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12"/>
      <c r="AA397" s="30"/>
      <c r="AB397" s="30"/>
      <c r="AC397" s="30"/>
      <c r="AD397" s="30"/>
      <c r="AE397" s="30"/>
      <c r="AF397" s="30"/>
      <c r="AG397" s="30"/>
      <c r="AH397" s="30"/>
      <c r="AI397" s="30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ht="15.75" customHeight="1">
      <c r="A398" s="13"/>
      <c r="B398" s="13"/>
      <c r="C398" s="45"/>
      <c r="D398" s="45"/>
      <c r="E398" s="13"/>
      <c r="F398" s="13"/>
      <c r="G398" s="12"/>
      <c r="H398" s="45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12"/>
      <c r="AA398" s="30"/>
      <c r="AB398" s="30"/>
      <c r="AC398" s="30"/>
      <c r="AD398" s="30"/>
      <c r="AE398" s="30"/>
      <c r="AF398" s="30"/>
      <c r="AG398" s="30"/>
      <c r="AH398" s="30"/>
      <c r="AI398" s="30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ht="15.75" customHeight="1">
      <c r="A399" s="13"/>
      <c r="B399" s="13"/>
      <c r="C399" s="45"/>
      <c r="D399" s="45"/>
      <c r="E399" s="13"/>
      <c r="F399" s="13"/>
      <c r="G399" s="12"/>
      <c r="H399" s="45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12"/>
      <c r="AA399" s="30"/>
      <c r="AB399" s="30"/>
      <c r="AC399" s="30"/>
      <c r="AD399" s="30"/>
      <c r="AE399" s="30"/>
      <c r="AF399" s="30"/>
      <c r="AG399" s="30"/>
      <c r="AH399" s="30"/>
      <c r="AI399" s="30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ht="15.75" customHeight="1">
      <c r="A400" s="13"/>
      <c r="B400" s="13"/>
      <c r="C400" s="45"/>
      <c r="D400" s="45"/>
      <c r="E400" s="13"/>
      <c r="F400" s="13"/>
      <c r="G400" s="12"/>
      <c r="H400" s="45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12"/>
      <c r="AA400" s="30"/>
      <c r="AB400" s="30"/>
      <c r="AC400" s="30"/>
      <c r="AD400" s="30"/>
      <c r="AE400" s="30"/>
      <c r="AF400" s="30"/>
      <c r="AG400" s="30"/>
      <c r="AH400" s="30"/>
      <c r="AI400" s="30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ht="15.75" customHeight="1">
      <c r="A401" s="13"/>
      <c r="B401" s="13"/>
      <c r="C401" s="45"/>
      <c r="D401" s="45"/>
      <c r="E401" s="13"/>
      <c r="F401" s="13"/>
      <c r="G401" s="12"/>
      <c r="H401" s="45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12"/>
      <c r="AA401" s="30"/>
      <c r="AB401" s="30"/>
      <c r="AC401" s="30"/>
      <c r="AD401" s="30"/>
      <c r="AE401" s="30"/>
      <c r="AF401" s="30"/>
      <c r="AG401" s="30"/>
      <c r="AH401" s="30"/>
      <c r="AI401" s="30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ht="15.75" customHeight="1">
      <c r="A402" s="13"/>
      <c r="B402" s="13"/>
      <c r="C402" s="45"/>
      <c r="D402" s="45"/>
      <c r="E402" s="13"/>
      <c r="F402" s="13"/>
      <c r="G402" s="12"/>
      <c r="H402" s="45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12"/>
      <c r="AA402" s="30"/>
      <c r="AB402" s="30"/>
      <c r="AC402" s="30"/>
      <c r="AD402" s="30"/>
      <c r="AE402" s="30"/>
      <c r="AF402" s="30"/>
      <c r="AG402" s="30"/>
      <c r="AH402" s="30"/>
      <c r="AI402" s="30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ht="15.75" customHeight="1">
      <c r="A403" s="13"/>
      <c r="B403" s="13"/>
      <c r="C403" s="45"/>
      <c r="D403" s="45"/>
      <c r="E403" s="13"/>
      <c r="F403" s="13"/>
      <c r="G403" s="12"/>
      <c r="H403" s="45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12"/>
      <c r="AA403" s="30"/>
      <c r="AB403" s="30"/>
      <c r="AC403" s="30"/>
      <c r="AD403" s="30"/>
      <c r="AE403" s="30"/>
      <c r="AF403" s="30"/>
      <c r="AG403" s="30"/>
      <c r="AH403" s="30"/>
      <c r="AI403" s="30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ht="15.75" customHeight="1">
      <c r="A404" s="13"/>
      <c r="B404" s="13"/>
      <c r="C404" s="45"/>
      <c r="D404" s="45"/>
      <c r="E404" s="13"/>
      <c r="F404" s="13"/>
      <c r="G404" s="12"/>
      <c r="H404" s="45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12"/>
      <c r="AA404" s="30"/>
      <c r="AB404" s="30"/>
      <c r="AC404" s="30"/>
      <c r="AD404" s="30"/>
      <c r="AE404" s="30"/>
      <c r="AF404" s="30"/>
      <c r="AG404" s="30"/>
      <c r="AH404" s="30"/>
      <c r="AI404" s="30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ht="15.75" customHeight="1">
      <c r="A405" s="13"/>
      <c r="B405" s="13"/>
      <c r="C405" s="45"/>
      <c r="D405" s="45"/>
      <c r="E405" s="13"/>
      <c r="F405" s="13"/>
      <c r="G405" s="12"/>
      <c r="H405" s="45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12"/>
      <c r="AA405" s="30"/>
      <c r="AB405" s="30"/>
      <c r="AC405" s="30"/>
      <c r="AD405" s="30"/>
      <c r="AE405" s="30"/>
      <c r="AF405" s="30"/>
      <c r="AG405" s="30"/>
      <c r="AH405" s="30"/>
      <c r="AI405" s="30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ht="15.75" customHeight="1">
      <c r="A406" s="13"/>
      <c r="B406" s="13"/>
      <c r="C406" s="45"/>
      <c r="D406" s="45"/>
      <c r="E406" s="13"/>
      <c r="F406" s="13"/>
      <c r="G406" s="12"/>
      <c r="H406" s="45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12"/>
      <c r="AA406" s="30"/>
      <c r="AB406" s="30"/>
      <c r="AC406" s="30"/>
      <c r="AD406" s="30"/>
      <c r="AE406" s="30"/>
      <c r="AF406" s="30"/>
      <c r="AG406" s="30"/>
      <c r="AH406" s="30"/>
      <c r="AI406" s="30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ht="15.75" customHeight="1">
      <c r="A407" s="13"/>
      <c r="B407" s="13"/>
      <c r="C407" s="45"/>
      <c r="D407" s="45"/>
      <c r="E407" s="13"/>
      <c r="F407" s="13"/>
      <c r="G407" s="12"/>
      <c r="H407" s="45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12"/>
      <c r="AA407" s="30"/>
      <c r="AB407" s="30"/>
      <c r="AC407" s="30"/>
      <c r="AD407" s="30"/>
      <c r="AE407" s="30"/>
      <c r="AF407" s="30"/>
      <c r="AG407" s="30"/>
      <c r="AH407" s="30"/>
      <c r="AI407" s="30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ht="15.75" customHeight="1">
      <c r="A408" s="13"/>
      <c r="B408" s="13"/>
      <c r="C408" s="45"/>
      <c r="D408" s="45"/>
      <c r="E408" s="13"/>
      <c r="F408" s="13"/>
      <c r="G408" s="12"/>
      <c r="H408" s="45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12"/>
      <c r="AA408" s="30"/>
      <c r="AB408" s="30"/>
      <c r="AC408" s="30"/>
      <c r="AD408" s="30"/>
      <c r="AE408" s="30"/>
      <c r="AF408" s="30"/>
      <c r="AG408" s="30"/>
      <c r="AH408" s="30"/>
      <c r="AI408" s="30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ht="15.75" customHeight="1">
      <c r="A409" s="13"/>
      <c r="B409" s="13"/>
      <c r="C409" s="45"/>
      <c r="D409" s="45"/>
      <c r="E409" s="13"/>
      <c r="F409" s="13"/>
      <c r="G409" s="12"/>
      <c r="H409" s="45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12"/>
      <c r="AA409" s="30"/>
      <c r="AB409" s="30"/>
      <c r="AC409" s="30"/>
      <c r="AD409" s="30"/>
      <c r="AE409" s="30"/>
      <c r="AF409" s="30"/>
      <c r="AG409" s="30"/>
      <c r="AH409" s="30"/>
      <c r="AI409" s="30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ht="15.75" customHeight="1">
      <c r="A410" s="13"/>
      <c r="B410" s="13"/>
      <c r="C410" s="45"/>
      <c r="D410" s="45"/>
      <c r="E410" s="13"/>
      <c r="F410" s="13"/>
      <c r="G410" s="12"/>
      <c r="H410" s="45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12"/>
      <c r="AA410" s="30"/>
      <c r="AB410" s="30"/>
      <c r="AC410" s="30"/>
      <c r="AD410" s="30"/>
      <c r="AE410" s="30"/>
      <c r="AF410" s="30"/>
      <c r="AG410" s="30"/>
      <c r="AH410" s="30"/>
      <c r="AI410" s="30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ht="15.75" customHeight="1">
      <c r="A411" s="13"/>
      <c r="B411" s="13"/>
      <c r="C411" s="45"/>
      <c r="D411" s="45"/>
      <c r="E411" s="13"/>
      <c r="F411" s="13"/>
      <c r="G411" s="12"/>
      <c r="H411" s="45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12"/>
      <c r="AA411" s="30"/>
      <c r="AB411" s="30"/>
      <c r="AC411" s="30"/>
      <c r="AD411" s="30"/>
      <c r="AE411" s="30"/>
      <c r="AF411" s="30"/>
      <c r="AG411" s="30"/>
      <c r="AH411" s="30"/>
      <c r="AI411" s="30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ht="15.75" customHeight="1">
      <c r="A412" s="13"/>
      <c r="B412" s="13"/>
      <c r="C412" s="45"/>
      <c r="D412" s="45"/>
      <c r="E412" s="13"/>
      <c r="F412" s="13"/>
      <c r="G412" s="12"/>
      <c r="H412" s="45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12"/>
      <c r="AA412" s="30"/>
      <c r="AB412" s="30"/>
      <c r="AC412" s="30"/>
      <c r="AD412" s="30"/>
      <c r="AE412" s="30"/>
      <c r="AF412" s="30"/>
      <c r="AG412" s="30"/>
      <c r="AH412" s="30"/>
      <c r="AI412" s="30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ht="15.75" customHeight="1">
      <c r="A413" s="13"/>
      <c r="B413" s="13"/>
      <c r="C413" s="45"/>
      <c r="D413" s="45"/>
      <c r="E413" s="13"/>
      <c r="F413" s="13"/>
      <c r="G413" s="12"/>
      <c r="H413" s="45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12"/>
      <c r="AA413" s="30"/>
      <c r="AB413" s="30"/>
      <c r="AC413" s="30"/>
      <c r="AD413" s="30"/>
      <c r="AE413" s="30"/>
      <c r="AF413" s="30"/>
      <c r="AG413" s="30"/>
      <c r="AH413" s="30"/>
      <c r="AI413" s="30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ht="15.75" customHeight="1">
      <c r="A414" s="13"/>
      <c r="B414" s="13"/>
      <c r="C414" s="45"/>
      <c r="D414" s="45"/>
      <c r="E414" s="13"/>
      <c r="F414" s="13"/>
      <c r="G414" s="12"/>
      <c r="H414" s="45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12"/>
      <c r="AA414" s="30"/>
      <c r="AB414" s="30"/>
      <c r="AC414" s="30"/>
      <c r="AD414" s="30"/>
      <c r="AE414" s="30"/>
      <c r="AF414" s="30"/>
      <c r="AG414" s="30"/>
      <c r="AH414" s="30"/>
      <c r="AI414" s="30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ht="15.75" customHeight="1">
      <c r="A415" s="13"/>
      <c r="B415" s="13"/>
      <c r="C415" s="45"/>
      <c r="D415" s="45"/>
      <c r="E415" s="13"/>
      <c r="F415" s="13"/>
      <c r="G415" s="12"/>
      <c r="H415" s="45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12"/>
      <c r="AA415" s="30"/>
      <c r="AB415" s="30"/>
      <c r="AC415" s="30"/>
      <c r="AD415" s="30"/>
      <c r="AE415" s="30"/>
      <c r="AF415" s="30"/>
      <c r="AG415" s="30"/>
      <c r="AH415" s="30"/>
      <c r="AI415" s="30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ht="15.75" customHeight="1">
      <c r="A416" s="13"/>
      <c r="B416" s="13"/>
      <c r="C416" s="45"/>
      <c r="D416" s="45"/>
      <c r="E416" s="13"/>
      <c r="F416" s="13"/>
      <c r="G416" s="12"/>
      <c r="H416" s="45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12"/>
      <c r="AA416" s="30"/>
      <c r="AB416" s="30"/>
      <c r="AC416" s="30"/>
      <c r="AD416" s="30"/>
      <c r="AE416" s="30"/>
      <c r="AF416" s="30"/>
      <c r="AG416" s="30"/>
      <c r="AH416" s="30"/>
      <c r="AI416" s="30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ht="15.75" customHeight="1">
      <c r="A417" s="13"/>
      <c r="B417" s="13"/>
      <c r="C417" s="45"/>
      <c r="D417" s="45"/>
      <c r="E417" s="13"/>
      <c r="F417" s="13"/>
      <c r="G417" s="12"/>
      <c r="H417" s="45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12"/>
      <c r="AA417" s="30"/>
      <c r="AB417" s="30"/>
      <c r="AC417" s="30"/>
      <c r="AD417" s="30"/>
      <c r="AE417" s="30"/>
      <c r="AF417" s="30"/>
      <c r="AG417" s="30"/>
      <c r="AH417" s="30"/>
      <c r="AI417" s="30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ht="15.75" customHeight="1">
      <c r="A418" s="13"/>
      <c r="B418" s="13"/>
      <c r="C418" s="45"/>
      <c r="D418" s="45"/>
      <c r="E418" s="13"/>
      <c r="F418" s="13"/>
      <c r="G418" s="12"/>
      <c r="H418" s="45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12"/>
      <c r="AA418" s="30"/>
      <c r="AB418" s="30"/>
      <c r="AC418" s="30"/>
      <c r="AD418" s="30"/>
      <c r="AE418" s="30"/>
      <c r="AF418" s="30"/>
      <c r="AG418" s="30"/>
      <c r="AH418" s="30"/>
      <c r="AI418" s="30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ht="15.75" customHeight="1">
      <c r="A419" s="13"/>
      <c r="B419" s="13"/>
      <c r="C419" s="45"/>
      <c r="D419" s="45"/>
      <c r="E419" s="13"/>
      <c r="F419" s="13"/>
      <c r="G419" s="12"/>
      <c r="H419" s="45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12"/>
      <c r="AA419" s="30"/>
      <c r="AB419" s="30"/>
      <c r="AC419" s="30"/>
      <c r="AD419" s="30"/>
      <c r="AE419" s="30"/>
      <c r="AF419" s="30"/>
      <c r="AG419" s="30"/>
      <c r="AH419" s="30"/>
      <c r="AI419" s="30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ht="15.75" customHeight="1">
      <c r="A420" s="13"/>
      <c r="B420" s="13"/>
      <c r="C420" s="45"/>
      <c r="D420" s="45"/>
      <c r="E420" s="13"/>
      <c r="F420" s="13"/>
      <c r="G420" s="12"/>
      <c r="H420" s="45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12"/>
      <c r="AA420" s="30"/>
      <c r="AB420" s="30"/>
      <c r="AC420" s="30"/>
      <c r="AD420" s="30"/>
      <c r="AE420" s="30"/>
      <c r="AF420" s="30"/>
      <c r="AG420" s="30"/>
      <c r="AH420" s="30"/>
      <c r="AI420" s="30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ht="15.75" customHeight="1">
      <c r="A421" s="13"/>
      <c r="B421" s="13"/>
      <c r="C421" s="45"/>
      <c r="D421" s="45"/>
      <c r="E421" s="13"/>
      <c r="F421" s="13"/>
      <c r="G421" s="12"/>
      <c r="H421" s="45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12"/>
      <c r="AA421" s="30"/>
      <c r="AB421" s="30"/>
      <c r="AC421" s="30"/>
      <c r="AD421" s="30"/>
      <c r="AE421" s="30"/>
      <c r="AF421" s="30"/>
      <c r="AG421" s="30"/>
      <c r="AH421" s="30"/>
      <c r="AI421" s="30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ht="15.75" customHeight="1">
      <c r="A422" s="13"/>
      <c r="B422" s="13"/>
      <c r="C422" s="45"/>
      <c r="D422" s="45"/>
      <c r="E422" s="13"/>
      <c r="F422" s="13"/>
      <c r="G422" s="12"/>
      <c r="H422" s="45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12"/>
      <c r="AA422" s="30"/>
      <c r="AB422" s="30"/>
      <c r="AC422" s="30"/>
      <c r="AD422" s="30"/>
      <c r="AE422" s="30"/>
      <c r="AF422" s="30"/>
      <c r="AG422" s="30"/>
      <c r="AH422" s="30"/>
      <c r="AI422" s="30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ht="15.75" customHeight="1">
      <c r="A423" s="13"/>
      <c r="B423" s="13"/>
      <c r="C423" s="45"/>
      <c r="D423" s="45"/>
      <c r="E423" s="13"/>
      <c r="F423" s="13"/>
      <c r="G423" s="12"/>
      <c r="H423" s="45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12"/>
      <c r="AA423" s="30"/>
      <c r="AB423" s="30"/>
      <c r="AC423" s="30"/>
      <c r="AD423" s="30"/>
      <c r="AE423" s="30"/>
      <c r="AF423" s="30"/>
      <c r="AG423" s="30"/>
      <c r="AH423" s="30"/>
      <c r="AI423" s="30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ht="15.75" customHeight="1">
      <c r="A424" s="13"/>
      <c r="B424" s="13"/>
      <c r="C424" s="45"/>
      <c r="D424" s="45"/>
      <c r="E424" s="13"/>
      <c r="F424" s="13"/>
      <c r="G424" s="12"/>
      <c r="H424" s="45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12"/>
      <c r="AA424" s="30"/>
      <c r="AB424" s="30"/>
      <c r="AC424" s="30"/>
      <c r="AD424" s="30"/>
      <c r="AE424" s="30"/>
      <c r="AF424" s="30"/>
      <c r="AG424" s="30"/>
      <c r="AH424" s="30"/>
      <c r="AI424" s="30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ht="15.75" customHeight="1">
      <c r="A425" s="13"/>
      <c r="B425" s="13"/>
      <c r="C425" s="45"/>
      <c r="D425" s="45"/>
      <c r="E425" s="13"/>
      <c r="F425" s="13"/>
      <c r="G425" s="12"/>
      <c r="H425" s="45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12"/>
      <c r="AA425" s="30"/>
      <c r="AB425" s="30"/>
      <c r="AC425" s="30"/>
      <c r="AD425" s="30"/>
      <c r="AE425" s="30"/>
      <c r="AF425" s="30"/>
      <c r="AG425" s="30"/>
      <c r="AH425" s="30"/>
      <c r="AI425" s="30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ht="15.75" customHeight="1">
      <c r="A426" s="13"/>
      <c r="B426" s="13"/>
      <c r="C426" s="45"/>
      <c r="D426" s="45"/>
      <c r="E426" s="13"/>
      <c r="F426" s="13"/>
      <c r="G426" s="12"/>
      <c r="H426" s="45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12"/>
      <c r="AA426" s="30"/>
      <c r="AB426" s="30"/>
      <c r="AC426" s="30"/>
      <c r="AD426" s="30"/>
      <c r="AE426" s="30"/>
      <c r="AF426" s="30"/>
      <c r="AG426" s="30"/>
      <c r="AH426" s="30"/>
      <c r="AI426" s="30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ht="15.75" customHeight="1">
      <c r="A427" s="13"/>
      <c r="B427" s="13"/>
      <c r="C427" s="45"/>
      <c r="D427" s="45"/>
      <c r="E427" s="13"/>
      <c r="F427" s="13"/>
      <c r="G427" s="12"/>
      <c r="H427" s="45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12"/>
      <c r="AA427" s="30"/>
      <c r="AB427" s="30"/>
      <c r="AC427" s="30"/>
      <c r="AD427" s="30"/>
      <c r="AE427" s="30"/>
      <c r="AF427" s="30"/>
      <c r="AG427" s="30"/>
      <c r="AH427" s="30"/>
      <c r="AI427" s="30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ht="15.75" customHeight="1">
      <c r="A428" s="13"/>
      <c r="B428" s="13"/>
      <c r="C428" s="45"/>
      <c r="D428" s="45"/>
      <c r="E428" s="13"/>
      <c r="F428" s="13"/>
      <c r="G428" s="12"/>
      <c r="H428" s="45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12"/>
      <c r="AA428" s="30"/>
      <c r="AB428" s="30"/>
      <c r="AC428" s="30"/>
      <c r="AD428" s="30"/>
      <c r="AE428" s="30"/>
      <c r="AF428" s="30"/>
      <c r="AG428" s="30"/>
      <c r="AH428" s="30"/>
      <c r="AI428" s="30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ht="15.75" customHeight="1">
      <c r="A429" s="13"/>
      <c r="B429" s="13"/>
      <c r="C429" s="45"/>
      <c r="D429" s="45"/>
      <c r="E429" s="13"/>
      <c r="F429" s="13"/>
      <c r="G429" s="12"/>
      <c r="H429" s="45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12"/>
      <c r="AA429" s="30"/>
      <c r="AB429" s="30"/>
      <c r="AC429" s="30"/>
      <c r="AD429" s="30"/>
      <c r="AE429" s="30"/>
      <c r="AF429" s="30"/>
      <c r="AG429" s="30"/>
      <c r="AH429" s="30"/>
      <c r="AI429" s="30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ht="15.75" customHeight="1">
      <c r="A430" s="13"/>
      <c r="B430" s="13"/>
      <c r="C430" s="45"/>
      <c r="D430" s="45"/>
      <c r="E430" s="13"/>
      <c r="F430" s="13"/>
      <c r="G430" s="12"/>
      <c r="H430" s="45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12"/>
      <c r="AA430" s="30"/>
      <c r="AB430" s="30"/>
      <c r="AC430" s="30"/>
      <c r="AD430" s="30"/>
      <c r="AE430" s="30"/>
      <c r="AF430" s="30"/>
      <c r="AG430" s="30"/>
      <c r="AH430" s="30"/>
      <c r="AI430" s="30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ht="15.75" customHeight="1">
      <c r="A431" s="13"/>
      <c r="B431" s="13"/>
      <c r="C431" s="45"/>
      <c r="D431" s="45"/>
      <c r="E431" s="13"/>
      <c r="F431" s="13"/>
      <c r="G431" s="12"/>
      <c r="H431" s="45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12"/>
      <c r="AA431" s="30"/>
      <c r="AB431" s="30"/>
      <c r="AC431" s="30"/>
      <c r="AD431" s="30"/>
      <c r="AE431" s="30"/>
      <c r="AF431" s="30"/>
      <c r="AG431" s="30"/>
      <c r="AH431" s="30"/>
      <c r="AI431" s="30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ht="15.75" customHeight="1">
      <c r="A432" s="13"/>
      <c r="B432" s="13"/>
      <c r="C432" s="45"/>
      <c r="D432" s="45"/>
      <c r="E432" s="13"/>
      <c r="F432" s="13"/>
      <c r="G432" s="12"/>
      <c r="H432" s="45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12"/>
      <c r="AA432" s="30"/>
      <c r="AB432" s="30"/>
      <c r="AC432" s="30"/>
      <c r="AD432" s="30"/>
      <c r="AE432" s="30"/>
      <c r="AF432" s="30"/>
      <c r="AG432" s="30"/>
      <c r="AH432" s="30"/>
      <c r="AI432" s="30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ht="15.75" customHeight="1">
      <c r="A433" s="13"/>
      <c r="B433" s="13"/>
      <c r="C433" s="45"/>
      <c r="D433" s="45"/>
      <c r="E433" s="13"/>
      <c r="F433" s="13"/>
      <c r="G433" s="12"/>
      <c r="H433" s="45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12"/>
      <c r="AA433" s="30"/>
      <c r="AB433" s="30"/>
      <c r="AC433" s="30"/>
      <c r="AD433" s="30"/>
      <c r="AE433" s="30"/>
      <c r="AF433" s="30"/>
      <c r="AG433" s="30"/>
      <c r="AH433" s="30"/>
      <c r="AI433" s="30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ht="15.75" customHeight="1">
      <c r="A434" s="13"/>
      <c r="B434" s="13"/>
      <c r="C434" s="45"/>
      <c r="D434" s="45"/>
      <c r="E434" s="13"/>
      <c r="F434" s="13"/>
      <c r="G434" s="12"/>
      <c r="H434" s="45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12"/>
      <c r="AA434" s="30"/>
      <c r="AB434" s="30"/>
      <c r="AC434" s="30"/>
      <c r="AD434" s="30"/>
      <c r="AE434" s="30"/>
      <c r="AF434" s="30"/>
      <c r="AG434" s="30"/>
      <c r="AH434" s="30"/>
      <c r="AI434" s="30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ht="15.75" customHeight="1">
      <c r="A435" s="13"/>
      <c r="B435" s="13"/>
      <c r="C435" s="45"/>
      <c r="D435" s="45"/>
      <c r="E435" s="13"/>
      <c r="F435" s="13"/>
      <c r="G435" s="12"/>
      <c r="H435" s="45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12"/>
      <c r="AA435" s="30"/>
      <c r="AB435" s="30"/>
      <c r="AC435" s="30"/>
      <c r="AD435" s="30"/>
      <c r="AE435" s="30"/>
      <c r="AF435" s="30"/>
      <c r="AG435" s="30"/>
      <c r="AH435" s="30"/>
      <c r="AI435" s="30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ht="15.75" customHeight="1">
      <c r="A436" s="13"/>
      <c r="B436" s="13"/>
      <c r="C436" s="45"/>
      <c r="D436" s="45"/>
      <c r="E436" s="13"/>
      <c r="F436" s="13"/>
      <c r="G436" s="12"/>
      <c r="H436" s="45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12"/>
      <c r="AA436" s="30"/>
      <c r="AB436" s="30"/>
      <c r="AC436" s="30"/>
      <c r="AD436" s="30"/>
      <c r="AE436" s="30"/>
      <c r="AF436" s="30"/>
      <c r="AG436" s="30"/>
      <c r="AH436" s="30"/>
      <c r="AI436" s="30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ht="15.75" customHeight="1">
      <c r="A437" s="13"/>
      <c r="B437" s="13"/>
      <c r="C437" s="45"/>
      <c r="D437" s="45"/>
      <c r="E437" s="13"/>
      <c r="F437" s="13"/>
      <c r="G437" s="12"/>
      <c r="H437" s="45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12"/>
      <c r="AA437" s="30"/>
      <c r="AB437" s="30"/>
      <c r="AC437" s="30"/>
      <c r="AD437" s="30"/>
      <c r="AE437" s="30"/>
      <c r="AF437" s="30"/>
      <c r="AG437" s="30"/>
      <c r="AH437" s="30"/>
      <c r="AI437" s="30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ht="15.75" customHeight="1">
      <c r="A438" s="13"/>
      <c r="B438" s="13"/>
      <c r="C438" s="45"/>
      <c r="D438" s="45"/>
      <c r="E438" s="13"/>
      <c r="F438" s="13"/>
      <c r="G438" s="12"/>
      <c r="H438" s="45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12"/>
      <c r="AA438" s="30"/>
      <c r="AB438" s="30"/>
      <c r="AC438" s="30"/>
      <c r="AD438" s="30"/>
      <c r="AE438" s="30"/>
      <c r="AF438" s="30"/>
      <c r="AG438" s="30"/>
      <c r="AH438" s="30"/>
      <c r="AI438" s="30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ht="15.75" customHeight="1">
      <c r="A439" s="13"/>
      <c r="B439" s="13"/>
      <c r="C439" s="45"/>
      <c r="D439" s="45"/>
      <c r="E439" s="13"/>
      <c r="F439" s="13"/>
      <c r="G439" s="12"/>
      <c r="H439" s="45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12"/>
      <c r="AA439" s="30"/>
      <c r="AB439" s="30"/>
      <c r="AC439" s="30"/>
      <c r="AD439" s="30"/>
      <c r="AE439" s="30"/>
      <c r="AF439" s="30"/>
      <c r="AG439" s="30"/>
      <c r="AH439" s="30"/>
      <c r="AI439" s="30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ht="15.75" customHeight="1">
      <c r="A440" s="13"/>
      <c r="B440" s="13"/>
      <c r="C440" s="45"/>
      <c r="D440" s="45"/>
      <c r="E440" s="13"/>
      <c r="F440" s="13"/>
      <c r="G440" s="12"/>
      <c r="H440" s="45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12"/>
      <c r="AA440" s="30"/>
      <c r="AB440" s="30"/>
      <c r="AC440" s="30"/>
      <c r="AD440" s="30"/>
      <c r="AE440" s="30"/>
      <c r="AF440" s="30"/>
      <c r="AG440" s="30"/>
      <c r="AH440" s="30"/>
      <c r="AI440" s="30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ht="15.75" customHeight="1">
      <c r="A441" s="13"/>
      <c r="B441" s="13"/>
      <c r="C441" s="45"/>
      <c r="D441" s="45"/>
      <c r="E441" s="13"/>
      <c r="F441" s="13"/>
      <c r="G441" s="12"/>
      <c r="H441" s="45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12"/>
      <c r="AA441" s="30"/>
      <c r="AB441" s="30"/>
      <c r="AC441" s="30"/>
      <c r="AD441" s="30"/>
      <c r="AE441" s="30"/>
      <c r="AF441" s="30"/>
      <c r="AG441" s="30"/>
      <c r="AH441" s="30"/>
      <c r="AI441" s="30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ht="15.75" customHeight="1">
      <c r="A442" s="13"/>
      <c r="B442" s="13"/>
      <c r="C442" s="45"/>
      <c r="D442" s="45"/>
      <c r="E442" s="13"/>
      <c r="F442" s="13"/>
      <c r="G442" s="12"/>
      <c r="H442" s="45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12"/>
      <c r="AA442" s="30"/>
      <c r="AB442" s="30"/>
      <c r="AC442" s="30"/>
      <c r="AD442" s="30"/>
      <c r="AE442" s="30"/>
      <c r="AF442" s="30"/>
      <c r="AG442" s="30"/>
      <c r="AH442" s="30"/>
      <c r="AI442" s="30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ht="15.75" customHeight="1">
      <c r="A443" s="13"/>
      <c r="B443" s="13"/>
      <c r="C443" s="45"/>
      <c r="D443" s="45"/>
      <c r="E443" s="13"/>
      <c r="F443" s="13"/>
      <c r="G443" s="12"/>
      <c r="H443" s="45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12"/>
      <c r="AA443" s="30"/>
      <c r="AB443" s="30"/>
      <c r="AC443" s="30"/>
      <c r="AD443" s="30"/>
      <c r="AE443" s="30"/>
      <c r="AF443" s="30"/>
      <c r="AG443" s="30"/>
      <c r="AH443" s="30"/>
      <c r="AI443" s="30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ht="15.75" customHeight="1">
      <c r="A444" s="13"/>
      <c r="B444" s="13"/>
      <c r="C444" s="45"/>
      <c r="D444" s="45"/>
      <c r="E444" s="13"/>
      <c r="F444" s="13"/>
      <c r="G444" s="12"/>
      <c r="H444" s="45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12"/>
      <c r="AA444" s="30"/>
      <c r="AB444" s="30"/>
      <c r="AC444" s="30"/>
      <c r="AD444" s="30"/>
      <c r="AE444" s="30"/>
      <c r="AF444" s="30"/>
      <c r="AG444" s="30"/>
      <c r="AH444" s="30"/>
      <c r="AI444" s="30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ht="15.75" customHeight="1">
      <c r="A445" s="13"/>
      <c r="B445" s="13"/>
      <c r="C445" s="45"/>
      <c r="D445" s="45"/>
      <c r="E445" s="13"/>
      <c r="F445" s="13"/>
      <c r="G445" s="12"/>
      <c r="H445" s="45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12"/>
      <c r="AA445" s="30"/>
      <c r="AB445" s="30"/>
      <c r="AC445" s="30"/>
      <c r="AD445" s="30"/>
      <c r="AE445" s="30"/>
      <c r="AF445" s="30"/>
      <c r="AG445" s="30"/>
      <c r="AH445" s="30"/>
      <c r="AI445" s="30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ht="15.75" customHeight="1">
      <c r="A446" s="13"/>
      <c r="B446" s="13"/>
      <c r="C446" s="45"/>
      <c r="D446" s="45"/>
      <c r="E446" s="13"/>
      <c r="F446" s="13"/>
      <c r="G446" s="12"/>
      <c r="H446" s="45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12"/>
      <c r="AA446" s="30"/>
      <c r="AB446" s="30"/>
      <c r="AC446" s="30"/>
      <c r="AD446" s="30"/>
      <c r="AE446" s="30"/>
      <c r="AF446" s="30"/>
      <c r="AG446" s="30"/>
      <c r="AH446" s="30"/>
      <c r="AI446" s="30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ht="15.75" customHeight="1">
      <c r="A447" s="13"/>
      <c r="B447" s="13"/>
      <c r="C447" s="45"/>
      <c r="D447" s="45"/>
      <c r="E447" s="13"/>
      <c r="F447" s="13"/>
      <c r="G447" s="12"/>
      <c r="H447" s="45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12"/>
      <c r="AA447" s="30"/>
      <c r="AB447" s="30"/>
      <c r="AC447" s="30"/>
      <c r="AD447" s="30"/>
      <c r="AE447" s="30"/>
      <c r="AF447" s="30"/>
      <c r="AG447" s="30"/>
      <c r="AH447" s="30"/>
      <c r="AI447" s="30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ht="15.75" customHeight="1">
      <c r="A448" s="13"/>
      <c r="B448" s="13"/>
      <c r="C448" s="45"/>
      <c r="D448" s="45"/>
      <c r="E448" s="13"/>
      <c r="F448" s="13"/>
      <c r="G448" s="12"/>
      <c r="H448" s="45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12"/>
      <c r="AA448" s="30"/>
      <c r="AB448" s="30"/>
      <c r="AC448" s="30"/>
      <c r="AD448" s="30"/>
      <c r="AE448" s="30"/>
      <c r="AF448" s="30"/>
      <c r="AG448" s="30"/>
      <c r="AH448" s="30"/>
      <c r="AI448" s="30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ht="15.75" customHeight="1">
      <c r="A449" s="13"/>
      <c r="B449" s="13"/>
      <c r="C449" s="45"/>
      <c r="D449" s="45"/>
      <c r="E449" s="13"/>
      <c r="F449" s="13"/>
      <c r="G449" s="12"/>
      <c r="H449" s="45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12"/>
      <c r="AA449" s="30"/>
      <c r="AB449" s="30"/>
      <c r="AC449" s="30"/>
      <c r="AD449" s="30"/>
      <c r="AE449" s="30"/>
      <c r="AF449" s="30"/>
      <c r="AG449" s="30"/>
      <c r="AH449" s="30"/>
      <c r="AI449" s="30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ht="15.75" customHeight="1">
      <c r="A450" s="13"/>
      <c r="B450" s="13"/>
      <c r="C450" s="45"/>
      <c r="D450" s="45"/>
      <c r="E450" s="13"/>
      <c r="F450" s="13"/>
      <c r="G450" s="12"/>
      <c r="H450" s="45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12"/>
      <c r="AA450" s="30"/>
      <c r="AB450" s="30"/>
      <c r="AC450" s="30"/>
      <c r="AD450" s="30"/>
      <c r="AE450" s="30"/>
      <c r="AF450" s="30"/>
      <c r="AG450" s="30"/>
      <c r="AH450" s="30"/>
      <c r="AI450" s="30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ht="15.75" customHeight="1">
      <c r="A451" s="13"/>
      <c r="B451" s="13"/>
      <c r="C451" s="45"/>
      <c r="D451" s="45"/>
      <c r="E451" s="13"/>
      <c r="F451" s="13"/>
      <c r="G451" s="12"/>
      <c r="H451" s="45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12"/>
      <c r="AA451" s="30"/>
      <c r="AB451" s="30"/>
      <c r="AC451" s="30"/>
      <c r="AD451" s="30"/>
      <c r="AE451" s="30"/>
      <c r="AF451" s="30"/>
      <c r="AG451" s="30"/>
      <c r="AH451" s="30"/>
      <c r="AI451" s="30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ht="15.75" customHeight="1">
      <c r="A452" s="13"/>
      <c r="B452" s="13"/>
      <c r="C452" s="45"/>
      <c r="D452" s="45"/>
      <c r="E452" s="13"/>
      <c r="F452" s="13"/>
      <c r="G452" s="12"/>
      <c r="H452" s="45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12"/>
      <c r="AA452" s="30"/>
      <c r="AB452" s="30"/>
      <c r="AC452" s="30"/>
      <c r="AD452" s="30"/>
      <c r="AE452" s="30"/>
      <c r="AF452" s="30"/>
      <c r="AG452" s="30"/>
      <c r="AH452" s="30"/>
      <c r="AI452" s="30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ht="15.75" customHeight="1">
      <c r="A453" s="13"/>
      <c r="B453" s="13"/>
      <c r="C453" s="45"/>
      <c r="D453" s="45"/>
      <c r="E453" s="13"/>
      <c r="F453" s="13"/>
      <c r="G453" s="12"/>
      <c r="H453" s="45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12"/>
      <c r="AA453" s="30"/>
      <c r="AB453" s="30"/>
      <c r="AC453" s="30"/>
      <c r="AD453" s="30"/>
      <c r="AE453" s="30"/>
      <c r="AF453" s="30"/>
      <c r="AG453" s="30"/>
      <c r="AH453" s="30"/>
      <c r="AI453" s="30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ht="15.75" customHeight="1">
      <c r="A454" s="13"/>
      <c r="B454" s="13"/>
      <c r="C454" s="45"/>
      <c r="D454" s="45"/>
      <c r="E454" s="13"/>
      <c r="F454" s="13"/>
      <c r="G454" s="12"/>
      <c r="H454" s="45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12"/>
      <c r="AA454" s="30"/>
      <c r="AB454" s="30"/>
      <c r="AC454" s="30"/>
      <c r="AD454" s="30"/>
      <c r="AE454" s="30"/>
      <c r="AF454" s="30"/>
      <c r="AG454" s="30"/>
      <c r="AH454" s="30"/>
      <c r="AI454" s="30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ht="15.75" customHeight="1">
      <c r="A455" s="13"/>
      <c r="B455" s="13"/>
      <c r="C455" s="45"/>
      <c r="D455" s="45"/>
      <c r="E455" s="13"/>
      <c r="F455" s="13"/>
      <c r="G455" s="12"/>
      <c r="H455" s="45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12"/>
      <c r="AA455" s="30"/>
      <c r="AB455" s="30"/>
      <c r="AC455" s="30"/>
      <c r="AD455" s="30"/>
      <c r="AE455" s="30"/>
      <c r="AF455" s="30"/>
      <c r="AG455" s="30"/>
      <c r="AH455" s="30"/>
      <c r="AI455" s="30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ht="15.75" customHeight="1">
      <c r="A456" s="13"/>
      <c r="B456" s="13"/>
      <c r="C456" s="45"/>
      <c r="D456" s="45"/>
      <c r="E456" s="13"/>
      <c r="F456" s="13"/>
      <c r="G456" s="12"/>
      <c r="H456" s="45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12"/>
      <c r="AA456" s="30"/>
      <c r="AB456" s="30"/>
      <c r="AC456" s="30"/>
      <c r="AD456" s="30"/>
      <c r="AE456" s="30"/>
      <c r="AF456" s="30"/>
      <c r="AG456" s="30"/>
      <c r="AH456" s="30"/>
      <c r="AI456" s="30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ht="15.75" customHeight="1">
      <c r="A457" s="13"/>
      <c r="B457" s="13"/>
      <c r="C457" s="45"/>
      <c r="D457" s="45"/>
      <c r="E457" s="13"/>
      <c r="F457" s="13"/>
      <c r="G457" s="12"/>
      <c r="H457" s="45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12"/>
      <c r="AA457" s="30"/>
      <c r="AB457" s="30"/>
      <c r="AC457" s="30"/>
      <c r="AD457" s="30"/>
      <c r="AE457" s="30"/>
      <c r="AF457" s="30"/>
      <c r="AG457" s="30"/>
      <c r="AH457" s="30"/>
      <c r="AI457" s="30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ht="15.75" customHeight="1">
      <c r="A458" s="13"/>
      <c r="B458" s="13"/>
      <c r="C458" s="45"/>
      <c r="D458" s="45"/>
      <c r="E458" s="13"/>
      <c r="F458" s="13"/>
      <c r="G458" s="12"/>
      <c r="H458" s="45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12"/>
      <c r="AA458" s="30"/>
      <c r="AB458" s="30"/>
      <c r="AC458" s="30"/>
      <c r="AD458" s="30"/>
      <c r="AE458" s="30"/>
      <c r="AF458" s="30"/>
      <c r="AG458" s="30"/>
      <c r="AH458" s="30"/>
      <c r="AI458" s="30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ht="15.75" customHeight="1">
      <c r="A459" s="13"/>
      <c r="B459" s="13"/>
      <c r="C459" s="45"/>
      <c r="D459" s="45"/>
      <c r="E459" s="13"/>
      <c r="F459" s="13"/>
      <c r="G459" s="12"/>
      <c r="H459" s="45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12"/>
      <c r="AA459" s="30"/>
      <c r="AB459" s="30"/>
      <c r="AC459" s="30"/>
      <c r="AD459" s="30"/>
      <c r="AE459" s="30"/>
      <c r="AF459" s="30"/>
      <c r="AG459" s="30"/>
      <c r="AH459" s="30"/>
      <c r="AI459" s="30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ht="15.75" customHeight="1">
      <c r="A460" s="13"/>
      <c r="B460" s="13"/>
      <c r="C460" s="45"/>
      <c r="D460" s="45"/>
      <c r="E460" s="13"/>
      <c r="F460" s="13"/>
      <c r="G460" s="12"/>
      <c r="H460" s="45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12"/>
      <c r="AA460" s="30"/>
      <c r="AB460" s="30"/>
      <c r="AC460" s="30"/>
      <c r="AD460" s="30"/>
      <c r="AE460" s="30"/>
      <c r="AF460" s="30"/>
      <c r="AG460" s="30"/>
      <c r="AH460" s="30"/>
      <c r="AI460" s="30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ht="15.75" customHeight="1">
      <c r="A461" s="13"/>
      <c r="B461" s="13"/>
      <c r="C461" s="45"/>
      <c r="D461" s="45"/>
      <c r="E461" s="13"/>
      <c r="F461" s="13"/>
      <c r="G461" s="12"/>
      <c r="H461" s="45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12"/>
      <c r="AA461" s="30"/>
      <c r="AB461" s="30"/>
      <c r="AC461" s="30"/>
      <c r="AD461" s="30"/>
      <c r="AE461" s="30"/>
      <c r="AF461" s="30"/>
      <c r="AG461" s="30"/>
      <c r="AH461" s="30"/>
      <c r="AI461" s="30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ht="15.75" customHeight="1">
      <c r="A462" s="13"/>
      <c r="B462" s="13"/>
      <c r="C462" s="45"/>
      <c r="D462" s="45"/>
      <c r="E462" s="13"/>
      <c r="F462" s="13"/>
      <c r="G462" s="12"/>
      <c r="H462" s="45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12"/>
      <c r="AA462" s="30"/>
      <c r="AB462" s="30"/>
      <c r="AC462" s="30"/>
      <c r="AD462" s="30"/>
      <c r="AE462" s="30"/>
      <c r="AF462" s="30"/>
      <c r="AG462" s="30"/>
      <c r="AH462" s="30"/>
      <c r="AI462" s="30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ht="15.75" customHeight="1">
      <c r="A463" s="13"/>
      <c r="B463" s="13"/>
      <c r="C463" s="45"/>
      <c r="D463" s="45"/>
      <c r="E463" s="13"/>
      <c r="F463" s="13"/>
      <c r="G463" s="12"/>
      <c r="H463" s="45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12"/>
      <c r="AA463" s="30"/>
      <c r="AB463" s="30"/>
      <c r="AC463" s="30"/>
      <c r="AD463" s="30"/>
      <c r="AE463" s="30"/>
      <c r="AF463" s="30"/>
      <c r="AG463" s="30"/>
      <c r="AH463" s="30"/>
      <c r="AI463" s="30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ht="15.75" customHeight="1">
      <c r="A464" s="13"/>
      <c r="B464" s="13"/>
      <c r="C464" s="45"/>
      <c r="D464" s="45"/>
      <c r="E464" s="13"/>
      <c r="F464" s="13"/>
      <c r="G464" s="12"/>
      <c r="H464" s="45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12"/>
      <c r="AA464" s="30"/>
      <c r="AB464" s="30"/>
      <c r="AC464" s="30"/>
      <c r="AD464" s="30"/>
      <c r="AE464" s="30"/>
      <c r="AF464" s="30"/>
      <c r="AG464" s="30"/>
      <c r="AH464" s="30"/>
      <c r="AI464" s="30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ht="15.75" customHeight="1">
      <c r="A465" s="13"/>
      <c r="B465" s="13"/>
      <c r="C465" s="45"/>
      <c r="D465" s="45"/>
      <c r="E465" s="13"/>
      <c r="F465" s="13"/>
      <c r="G465" s="12"/>
      <c r="H465" s="45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12"/>
      <c r="AA465" s="30"/>
      <c r="AB465" s="30"/>
      <c r="AC465" s="30"/>
      <c r="AD465" s="30"/>
      <c r="AE465" s="30"/>
      <c r="AF465" s="30"/>
      <c r="AG465" s="30"/>
      <c r="AH465" s="30"/>
      <c r="AI465" s="30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ht="15.75" customHeight="1">
      <c r="A466" s="13"/>
      <c r="B466" s="13"/>
      <c r="C466" s="45"/>
      <c r="D466" s="45"/>
      <c r="E466" s="13"/>
      <c r="F466" s="13"/>
      <c r="G466" s="12"/>
      <c r="H466" s="45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12"/>
      <c r="AA466" s="30"/>
      <c r="AB466" s="30"/>
      <c r="AC466" s="30"/>
      <c r="AD466" s="30"/>
      <c r="AE466" s="30"/>
      <c r="AF466" s="30"/>
      <c r="AG466" s="30"/>
      <c r="AH466" s="30"/>
      <c r="AI466" s="30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ht="15.75" customHeight="1">
      <c r="A467" s="13"/>
      <c r="B467" s="13"/>
      <c r="C467" s="45"/>
      <c r="D467" s="45"/>
      <c r="E467" s="13"/>
      <c r="F467" s="13"/>
      <c r="G467" s="12"/>
      <c r="H467" s="45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12"/>
      <c r="AA467" s="30"/>
      <c r="AB467" s="30"/>
      <c r="AC467" s="30"/>
      <c r="AD467" s="30"/>
      <c r="AE467" s="30"/>
      <c r="AF467" s="30"/>
      <c r="AG467" s="30"/>
      <c r="AH467" s="30"/>
      <c r="AI467" s="30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ht="15.75" customHeight="1">
      <c r="A468" s="13"/>
      <c r="B468" s="13"/>
      <c r="C468" s="45"/>
      <c r="D468" s="45"/>
      <c r="E468" s="13"/>
      <c r="F468" s="13"/>
      <c r="G468" s="12"/>
      <c r="H468" s="45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12"/>
      <c r="AA468" s="30"/>
      <c r="AB468" s="30"/>
      <c r="AC468" s="30"/>
      <c r="AD468" s="30"/>
      <c r="AE468" s="30"/>
      <c r="AF468" s="30"/>
      <c r="AG468" s="30"/>
      <c r="AH468" s="30"/>
      <c r="AI468" s="30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ht="15.75" customHeight="1">
      <c r="A469" s="13"/>
      <c r="B469" s="13"/>
      <c r="C469" s="45"/>
      <c r="D469" s="45"/>
      <c r="E469" s="13"/>
      <c r="F469" s="13"/>
      <c r="G469" s="12"/>
      <c r="H469" s="45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12"/>
      <c r="AA469" s="30"/>
      <c r="AB469" s="30"/>
      <c r="AC469" s="30"/>
      <c r="AD469" s="30"/>
      <c r="AE469" s="30"/>
      <c r="AF469" s="30"/>
      <c r="AG469" s="30"/>
      <c r="AH469" s="30"/>
      <c r="AI469" s="30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ht="15.75" customHeight="1">
      <c r="A470" s="13"/>
      <c r="B470" s="13"/>
      <c r="C470" s="45"/>
      <c r="D470" s="45"/>
      <c r="E470" s="13"/>
      <c r="F470" s="13"/>
      <c r="G470" s="12"/>
      <c r="H470" s="45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12"/>
      <c r="AA470" s="30"/>
      <c r="AB470" s="30"/>
      <c r="AC470" s="30"/>
      <c r="AD470" s="30"/>
      <c r="AE470" s="30"/>
      <c r="AF470" s="30"/>
      <c r="AG470" s="30"/>
      <c r="AH470" s="30"/>
      <c r="AI470" s="30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ht="15.75" customHeight="1">
      <c r="A471" s="13"/>
      <c r="B471" s="13"/>
      <c r="C471" s="45"/>
      <c r="D471" s="45"/>
      <c r="E471" s="13"/>
      <c r="F471" s="13"/>
      <c r="G471" s="12"/>
      <c r="H471" s="45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12"/>
      <c r="AA471" s="30"/>
      <c r="AB471" s="30"/>
      <c r="AC471" s="30"/>
      <c r="AD471" s="30"/>
      <c r="AE471" s="30"/>
      <c r="AF471" s="30"/>
      <c r="AG471" s="30"/>
      <c r="AH471" s="30"/>
      <c r="AI471" s="30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ht="15.75" customHeight="1">
      <c r="A472" s="13"/>
      <c r="B472" s="13"/>
      <c r="C472" s="45"/>
      <c r="D472" s="45"/>
      <c r="E472" s="13"/>
      <c r="F472" s="13"/>
      <c r="G472" s="12"/>
      <c r="H472" s="45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12"/>
      <c r="AA472" s="30"/>
      <c r="AB472" s="30"/>
      <c r="AC472" s="30"/>
      <c r="AD472" s="30"/>
      <c r="AE472" s="30"/>
      <c r="AF472" s="30"/>
      <c r="AG472" s="30"/>
      <c r="AH472" s="30"/>
      <c r="AI472" s="30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ht="15.75" customHeight="1">
      <c r="A473" s="13"/>
      <c r="B473" s="13"/>
      <c r="C473" s="45"/>
      <c r="D473" s="45"/>
      <c r="E473" s="13"/>
      <c r="F473" s="13"/>
      <c r="G473" s="12"/>
      <c r="H473" s="45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12"/>
      <c r="AA473" s="30"/>
      <c r="AB473" s="30"/>
      <c r="AC473" s="30"/>
      <c r="AD473" s="30"/>
      <c r="AE473" s="30"/>
      <c r="AF473" s="30"/>
      <c r="AG473" s="30"/>
      <c r="AH473" s="30"/>
      <c r="AI473" s="30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ht="15.75" customHeight="1">
      <c r="A474" s="13"/>
      <c r="B474" s="13"/>
      <c r="C474" s="45"/>
      <c r="D474" s="45"/>
      <c r="E474" s="13"/>
      <c r="F474" s="13"/>
      <c r="G474" s="12"/>
      <c r="H474" s="45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12"/>
      <c r="AA474" s="30"/>
      <c r="AB474" s="30"/>
      <c r="AC474" s="30"/>
      <c r="AD474" s="30"/>
      <c r="AE474" s="30"/>
      <c r="AF474" s="30"/>
      <c r="AG474" s="30"/>
      <c r="AH474" s="30"/>
      <c r="AI474" s="30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ht="15.75" customHeight="1">
      <c r="A475" s="13"/>
      <c r="B475" s="13"/>
      <c r="C475" s="45"/>
      <c r="D475" s="45"/>
      <c r="E475" s="13"/>
      <c r="F475" s="13"/>
      <c r="G475" s="12"/>
      <c r="H475" s="45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12"/>
      <c r="AA475" s="30"/>
      <c r="AB475" s="30"/>
      <c r="AC475" s="30"/>
      <c r="AD475" s="30"/>
      <c r="AE475" s="30"/>
      <c r="AF475" s="30"/>
      <c r="AG475" s="30"/>
      <c r="AH475" s="30"/>
      <c r="AI475" s="30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ht="15.75" customHeight="1">
      <c r="A476" s="13"/>
      <c r="B476" s="13"/>
      <c r="C476" s="45"/>
      <c r="D476" s="45"/>
      <c r="E476" s="13"/>
      <c r="F476" s="13"/>
      <c r="G476" s="12"/>
      <c r="H476" s="45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12"/>
      <c r="AA476" s="30"/>
      <c r="AB476" s="30"/>
      <c r="AC476" s="30"/>
      <c r="AD476" s="30"/>
      <c r="AE476" s="30"/>
      <c r="AF476" s="30"/>
      <c r="AG476" s="30"/>
      <c r="AH476" s="30"/>
      <c r="AI476" s="30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ht="15.75" customHeight="1">
      <c r="A477" s="13"/>
      <c r="B477" s="13"/>
      <c r="C477" s="45"/>
      <c r="D477" s="45"/>
      <c r="E477" s="13"/>
      <c r="F477" s="13"/>
      <c r="G477" s="12"/>
      <c r="H477" s="45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12"/>
      <c r="AA477" s="30"/>
      <c r="AB477" s="30"/>
      <c r="AC477" s="30"/>
      <c r="AD477" s="30"/>
      <c r="AE477" s="30"/>
      <c r="AF477" s="30"/>
      <c r="AG477" s="30"/>
      <c r="AH477" s="30"/>
      <c r="AI477" s="30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ht="15.75" customHeight="1">
      <c r="A478" s="13"/>
      <c r="B478" s="13"/>
      <c r="C478" s="45"/>
      <c r="D478" s="45"/>
      <c r="E478" s="13"/>
      <c r="F478" s="13"/>
      <c r="G478" s="12"/>
      <c r="H478" s="45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12"/>
      <c r="AA478" s="30"/>
      <c r="AB478" s="30"/>
      <c r="AC478" s="30"/>
      <c r="AD478" s="30"/>
      <c r="AE478" s="30"/>
      <c r="AF478" s="30"/>
      <c r="AG478" s="30"/>
      <c r="AH478" s="30"/>
      <c r="AI478" s="30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ht="15.75" customHeight="1">
      <c r="A479" s="13"/>
      <c r="B479" s="13"/>
      <c r="C479" s="45"/>
      <c r="D479" s="45"/>
      <c r="E479" s="13"/>
      <c r="F479" s="13"/>
      <c r="G479" s="12"/>
      <c r="H479" s="45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12"/>
      <c r="AA479" s="30"/>
      <c r="AB479" s="30"/>
      <c r="AC479" s="30"/>
      <c r="AD479" s="30"/>
      <c r="AE479" s="30"/>
      <c r="AF479" s="30"/>
      <c r="AG479" s="30"/>
      <c r="AH479" s="30"/>
      <c r="AI479" s="30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ht="15.75" customHeight="1">
      <c r="A480" s="13"/>
      <c r="B480" s="13"/>
      <c r="C480" s="45"/>
      <c r="D480" s="45"/>
      <c r="E480" s="13"/>
      <c r="F480" s="13"/>
      <c r="G480" s="12"/>
      <c r="H480" s="45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12"/>
      <c r="AA480" s="30"/>
      <c r="AB480" s="30"/>
      <c r="AC480" s="30"/>
      <c r="AD480" s="30"/>
      <c r="AE480" s="30"/>
      <c r="AF480" s="30"/>
      <c r="AG480" s="30"/>
      <c r="AH480" s="30"/>
      <c r="AI480" s="30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ht="15.75" customHeight="1">
      <c r="A481" s="13"/>
      <c r="B481" s="13"/>
      <c r="C481" s="45"/>
      <c r="D481" s="45"/>
      <c r="E481" s="13"/>
      <c r="F481" s="13"/>
      <c r="G481" s="12"/>
      <c r="H481" s="45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12"/>
      <c r="AA481" s="30"/>
      <c r="AB481" s="30"/>
      <c r="AC481" s="30"/>
      <c r="AD481" s="30"/>
      <c r="AE481" s="30"/>
      <c r="AF481" s="30"/>
      <c r="AG481" s="30"/>
      <c r="AH481" s="30"/>
      <c r="AI481" s="30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ht="15.75" customHeight="1">
      <c r="A482" s="13"/>
      <c r="B482" s="13"/>
      <c r="C482" s="45"/>
      <c r="D482" s="45"/>
      <c r="E482" s="13"/>
      <c r="F482" s="13"/>
      <c r="G482" s="12"/>
      <c r="H482" s="45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12"/>
      <c r="AA482" s="30"/>
      <c r="AB482" s="30"/>
      <c r="AC482" s="30"/>
      <c r="AD482" s="30"/>
      <c r="AE482" s="30"/>
      <c r="AF482" s="30"/>
      <c r="AG482" s="30"/>
      <c r="AH482" s="30"/>
      <c r="AI482" s="30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ht="15.75" customHeight="1">
      <c r="A483" s="13"/>
      <c r="B483" s="13"/>
      <c r="C483" s="45"/>
      <c r="D483" s="45"/>
      <c r="E483" s="13"/>
      <c r="F483" s="13"/>
      <c r="G483" s="12"/>
      <c r="H483" s="45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12"/>
      <c r="AA483" s="30"/>
      <c r="AB483" s="30"/>
      <c r="AC483" s="30"/>
      <c r="AD483" s="30"/>
      <c r="AE483" s="30"/>
      <c r="AF483" s="30"/>
      <c r="AG483" s="30"/>
      <c r="AH483" s="30"/>
      <c r="AI483" s="30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ht="15.75" customHeight="1">
      <c r="A484" s="13"/>
      <c r="B484" s="13"/>
      <c r="C484" s="45"/>
      <c r="D484" s="45"/>
      <c r="E484" s="13"/>
      <c r="F484" s="13"/>
      <c r="G484" s="12"/>
      <c r="H484" s="45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12"/>
      <c r="AA484" s="30"/>
      <c r="AB484" s="30"/>
      <c r="AC484" s="30"/>
      <c r="AD484" s="30"/>
      <c r="AE484" s="30"/>
      <c r="AF484" s="30"/>
      <c r="AG484" s="30"/>
      <c r="AH484" s="30"/>
      <c r="AI484" s="30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ht="15.75" customHeight="1">
      <c r="A485" s="13"/>
      <c r="B485" s="13"/>
      <c r="C485" s="45"/>
      <c r="D485" s="45"/>
      <c r="E485" s="13"/>
      <c r="F485" s="13"/>
      <c r="G485" s="12"/>
      <c r="H485" s="45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12"/>
      <c r="AA485" s="30"/>
      <c r="AB485" s="30"/>
      <c r="AC485" s="30"/>
      <c r="AD485" s="30"/>
      <c r="AE485" s="30"/>
      <c r="AF485" s="30"/>
      <c r="AG485" s="30"/>
      <c r="AH485" s="30"/>
      <c r="AI485" s="30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ht="15.75" customHeight="1">
      <c r="A486" s="13"/>
      <c r="B486" s="13"/>
      <c r="C486" s="45"/>
      <c r="D486" s="45"/>
      <c r="E486" s="13"/>
      <c r="F486" s="13"/>
      <c r="G486" s="12"/>
      <c r="H486" s="45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12"/>
      <c r="AA486" s="30"/>
      <c r="AB486" s="30"/>
      <c r="AC486" s="30"/>
      <c r="AD486" s="30"/>
      <c r="AE486" s="30"/>
      <c r="AF486" s="30"/>
      <c r="AG486" s="30"/>
      <c r="AH486" s="30"/>
      <c r="AI486" s="30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ht="15.75" customHeight="1">
      <c r="A487" s="13"/>
      <c r="B487" s="13"/>
      <c r="C487" s="45"/>
      <c r="D487" s="45"/>
      <c r="E487" s="13"/>
      <c r="F487" s="13"/>
      <c r="G487" s="12"/>
      <c r="H487" s="45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12"/>
      <c r="AA487" s="30"/>
      <c r="AB487" s="30"/>
      <c r="AC487" s="30"/>
      <c r="AD487" s="30"/>
      <c r="AE487" s="30"/>
      <c r="AF487" s="30"/>
      <c r="AG487" s="30"/>
      <c r="AH487" s="30"/>
      <c r="AI487" s="30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ht="15.75" customHeight="1">
      <c r="A488" s="13"/>
      <c r="B488" s="13"/>
      <c r="C488" s="45"/>
      <c r="D488" s="45"/>
      <c r="E488" s="13"/>
      <c r="F488" s="13"/>
      <c r="G488" s="12"/>
      <c r="H488" s="45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12"/>
      <c r="AA488" s="30"/>
      <c r="AB488" s="30"/>
      <c r="AC488" s="30"/>
      <c r="AD488" s="30"/>
      <c r="AE488" s="30"/>
      <c r="AF488" s="30"/>
      <c r="AG488" s="30"/>
      <c r="AH488" s="30"/>
      <c r="AI488" s="30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ht="15.75" customHeight="1">
      <c r="A489" s="13"/>
      <c r="B489" s="13"/>
      <c r="C489" s="45"/>
      <c r="D489" s="45"/>
      <c r="E489" s="13"/>
      <c r="F489" s="13"/>
      <c r="G489" s="12"/>
      <c r="H489" s="45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12"/>
      <c r="AA489" s="30"/>
      <c r="AB489" s="30"/>
      <c r="AC489" s="30"/>
      <c r="AD489" s="30"/>
      <c r="AE489" s="30"/>
      <c r="AF489" s="30"/>
      <c r="AG489" s="30"/>
      <c r="AH489" s="30"/>
      <c r="AI489" s="30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ht="15.75" customHeight="1">
      <c r="A490" s="13"/>
      <c r="B490" s="13"/>
      <c r="C490" s="45"/>
      <c r="D490" s="45"/>
      <c r="E490" s="13"/>
      <c r="F490" s="13"/>
      <c r="G490" s="12"/>
      <c r="H490" s="45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12"/>
      <c r="AA490" s="30"/>
      <c r="AB490" s="30"/>
      <c r="AC490" s="30"/>
      <c r="AD490" s="30"/>
      <c r="AE490" s="30"/>
      <c r="AF490" s="30"/>
      <c r="AG490" s="30"/>
      <c r="AH490" s="30"/>
      <c r="AI490" s="30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ht="15.75" customHeight="1">
      <c r="A491" s="13"/>
      <c r="B491" s="13"/>
      <c r="C491" s="45"/>
      <c r="D491" s="45"/>
      <c r="E491" s="13"/>
      <c r="F491" s="13"/>
      <c r="G491" s="12"/>
      <c r="H491" s="45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12"/>
      <c r="AA491" s="30"/>
      <c r="AB491" s="30"/>
      <c r="AC491" s="30"/>
      <c r="AD491" s="30"/>
      <c r="AE491" s="30"/>
      <c r="AF491" s="30"/>
      <c r="AG491" s="30"/>
      <c r="AH491" s="30"/>
      <c r="AI491" s="30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ht="15.75" customHeight="1">
      <c r="A492" s="13"/>
      <c r="B492" s="13"/>
      <c r="C492" s="45"/>
      <c r="D492" s="45"/>
      <c r="E492" s="13"/>
      <c r="F492" s="13"/>
      <c r="G492" s="12"/>
      <c r="H492" s="45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12"/>
      <c r="AA492" s="30"/>
      <c r="AB492" s="30"/>
      <c r="AC492" s="30"/>
      <c r="AD492" s="30"/>
      <c r="AE492" s="30"/>
      <c r="AF492" s="30"/>
      <c r="AG492" s="30"/>
      <c r="AH492" s="30"/>
      <c r="AI492" s="30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ht="15.75" customHeight="1">
      <c r="A493" s="13"/>
      <c r="B493" s="13"/>
      <c r="C493" s="45"/>
      <c r="D493" s="45"/>
      <c r="E493" s="13"/>
      <c r="F493" s="13"/>
      <c r="G493" s="12"/>
      <c r="H493" s="45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12"/>
      <c r="AA493" s="30"/>
      <c r="AB493" s="30"/>
      <c r="AC493" s="30"/>
      <c r="AD493" s="30"/>
      <c r="AE493" s="30"/>
      <c r="AF493" s="30"/>
      <c r="AG493" s="30"/>
      <c r="AH493" s="30"/>
      <c r="AI493" s="30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ht="15.75" customHeight="1">
      <c r="A494" s="13"/>
      <c r="B494" s="13"/>
      <c r="C494" s="45"/>
      <c r="D494" s="45"/>
      <c r="E494" s="13"/>
      <c r="F494" s="13"/>
      <c r="G494" s="12"/>
      <c r="H494" s="45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12"/>
      <c r="AA494" s="30"/>
      <c r="AB494" s="30"/>
      <c r="AC494" s="30"/>
      <c r="AD494" s="30"/>
      <c r="AE494" s="30"/>
      <c r="AF494" s="30"/>
      <c r="AG494" s="30"/>
      <c r="AH494" s="30"/>
      <c r="AI494" s="30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ht="15.75" customHeight="1">
      <c r="A495" s="13"/>
      <c r="B495" s="13"/>
      <c r="C495" s="45"/>
      <c r="D495" s="45"/>
      <c r="E495" s="13"/>
      <c r="F495" s="13"/>
      <c r="G495" s="12"/>
      <c r="H495" s="45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12"/>
      <c r="AA495" s="30"/>
      <c r="AB495" s="30"/>
      <c r="AC495" s="30"/>
      <c r="AD495" s="30"/>
      <c r="AE495" s="30"/>
      <c r="AF495" s="30"/>
      <c r="AG495" s="30"/>
      <c r="AH495" s="30"/>
      <c r="AI495" s="30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ht="15.75" customHeight="1">
      <c r="A496" s="13"/>
      <c r="B496" s="13"/>
      <c r="C496" s="45"/>
      <c r="D496" s="45"/>
      <c r="E496" s="13"/>
      <c r="F496" s="13"/>
      <c r="G496" s="12"/>
      <c r="H496" s="45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12"/>
      <c r="AA496" s="30"/>
      <c r="AB496" s="30"/>
      <c r="AC496" s="30"/>
      <c r="AD496" s="30"/>
      <c r="AE496" s="30"/>
      <c r="AF496" s="30"/>
      <c r="AG496" s="30"/>
      <c r="AH496" s="30"/>
      <c r="AI496" s="30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ht="15.75" customHeight="1">
      <c r="A497" s="13"/>
      <c r="B497" s="13"/>
      <c r="C497" s="45"/>
      <c r="D497" s="45"/>
      <c r="E497" s="13"/>
      <c r="F497" s="13"/>
      <c r="G497" s="12"/>
      <c r="H497" s="45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12"/>
      <c r="AA497" s="30"/>
      <c r="AB497" s="30"/>
      <c r="AC497" s="30"/>
      <c r="AD497" s="30"/>
      <c r="AE497" s="30"/>
      <c r="AF497" s="30"/>
      <c r="AG497" s="30"/>
      <c r="AH497" s="30"/>
      <c r="AI497" s="30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ht="15.75" customHeight="1">
      <c r="A498" s="13"/>
      <c r="B498" s="13"/>
      <c r="C498" s="45"/>
      <c r="D498" s="45"/>
      <c r="E498" s="13"/>
      <c r="F498" s="13"/>
      <c r="G498" s="12"/>
      <c r="H498" s="45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12"/>
      <c r="AA498" s="30"/>
      <c r="AB498" s="30"/>
      <c r="AC498" s="30"/>
      <c r="AD498" s="30"/>
      <c r="AE498" s="30"/>
      <c r="AF498" s="30"/>
      <c r="AG498" s="30"/>
      <c r="AH498" s="30"/>
      <c r="AI498" s="30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ht="15.75" customHeight="1">
      <c r="A499" s="13"/>
      <c r="B499" s="13"/>
      <c r="C499" s="45"/>
      <c r="D499" s="45"/>
      <c r="E499" s="13"/>
      <c r="F499" s="13"/>
      <c r="G499" s="12"/>
      <c r="H499" s="45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12"/>
      <c r="AA499" s="30"/>
      <c r="AB499" s="30"/>
      <c r="AC499" s="30"/>
      <c r="AD499" s="30"/>
      <c r="AE499" s="30"/>
      <c r="AF499" s="30"/>
      <c r="AG499" s="30"/>
      <c r="AH499" s="30"/>
      <c r="AI499" s="30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ht="15.75" customHeight="1">
      <c r="A500" s="13"/>
      <c r="B500" s="13"/>
      <c r="C500" s="45"/>
      <c r="D500" s="45"/>
      <c r="E500" s="13"/>
      <c r="F500" s="13"/>
      <c r="G500" s="12"/>
      <c r="H500" s="45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12"/>
      <c r="AA500" s="30"/>
      <c r="AB500" s="30"/>
      <c r="AC500" s="30"/>
      <c r="AD500" s="30"/>
      <c r="AE500" s="30"/>
      <c r="AF500" s="30"/>
      <c r="AG500" s="30"/>
      <c r="AH500" s="30"/>
      <c r="AI500" s="30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  <row r="501" ht="15.75" customHeight="1">
      <c r="A501" s="13"/>
      <c r="B501" s="13"/>
      <c r="C501" s="45"/>
      <c r="D501" s="45"/>
      <c r="E501" s="13"/>
      <c r="F501" s="13"/>
      <c r="G501" s="12"/>
      <c r="H501" s="45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12"/>
      <c r="AA501" s="30"/>
      <c r="AB501" s="30"/>
      <c r="AC501" s="30"/>
      <c r="AD501" s="30"/>
      <c r="AE501" s="30"/>
      <c r="AF501" s="30"/>
      <c r="AG501" s="30"/>
      <c r="AH501" s="30"/>
      <c r="AI501" s="30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</row>
    <row r="502" ht="15.75" customHeight="1">
      <c r="A502" s="13"/>
      <c r="B502" s="13"/>
      <c r="C502" s="45"/>
      <c r="D502" s="45"/>
      <c r="E502" s="13"/>
      <c r="F502" s="13"/>
      <c r="G502" s="12"/>
      <c r="H502" s="45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12"/>
      <c r="AA502" s="30"/>
      <c r="AB502" s="30"/>
      <c r="AC502" s="30"/>
      <c r="AD502" s="30"/>
      <c r="AE502" s="30"/>
      <c r="AF502" s="30"/>
      <c r="AG502" s="30"/>
      <c r="AH502" s="30"/>
      <c r="AI502" s="30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</row>
    <row r="503" ht="15.75" customHeight="1">
      <c r="A503" s="13"/>
      <c r="B503" s="13"/>
      <c r="C503" s="45"/>
      <c r="D503" s="45"/>
      <c r="E503" s="13"/>
      <c r="F503" s="13"/>
      <c r="G503" s="12"/>
      <c r="H503" s="45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12"/>
      <c r="AA503" s="30"/>
      <c r="AB503" s="30"/>
      <c r="AC503" s="30"/>
      <c r="AD503" s="30"/>
      <c r="AE503" s="30"/>
      <c r="AF503" s="30"/>
      <c r="AG503" s="30"/>
      <c r="AH503" s="30"/>
      <c r="AI503" s="30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</row>
    <row r="504" ht="15.75" customHeight="1">
      <c r="A504" s="13"/>
      <c r="B504" s="13"/>
      <c r="C504" s="45"/>
      <c r="D504" s="45"/>
      <c r="E504" s="13"/>
      <c r="F504" s="13"/>
      <c r="G504" s="12"/>
      <c r="H504" s="45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12"/>
      <c r="AA504" s="30"/>
      <c r="AB504" s="30"/>
      <c r="AC504" s="30"/>
      <c r="AD504" s="30"/>
      <c r="AE504" s="30"/>
      <c r="AF504" s="30"/>
      <c r="AG504" s="30"/>
      <c r="AH504" s="30"/>
      <c r="AI504" s="30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</row>
    <row r="505" ht="15.75" customHeight="1">
      <c r="A505" s="13"/>
      <c r="B505" s="13"/>
      <c r="C505" s="45"/>
      <c r="D505" s="45"/>
      <c r="E505" s="13"/>
      <c r="F505" s="13"/>
      <c r="G505" s="12"/>
      <c r="H505" s="45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12"/>
      <c r="AA505" s="30"/>
      <c r="AB505" s="30"/>
      <c r="AC505" s="30"/>
      <c r="AD505" s="30"/>
      <c r="AE505" s="30"/>
      <c r="AF505" s="30"/>
      <c r="AG505" s="30"/>
      <c r="AH505" s="30"/>
      <c r="AI505" s="30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</row>
    <row r="506" ht="15.75" customHeight="1">
      <c r="A506" s="13"/>
      <c r="B506" s="13"/>
      <c r="C506" s="45"/>
      <c r="D506" s="45"/>
      <c r="E506" s="13"/>
      <c r="F506" s="13"/>
      <c r="G506" s="12"/>
      <c r="H506" s="45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12"/>
      <c r="AA506" s="30"/>
      <c r="AB506" s="30"/>
      <c r="AC506" s="30"/>
      <c r="AD506" s="30"/>
      <c r="AE506" s="30"/>
      <c r="AF506" s="30"/>
      <c r="AG506" s="30"/>
      <c r="AH506" s="30"/>
      <c r="AI506" s="30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</row>
    <row r="507" ht="15.75" customHeight="1">
      <c r="A507" s="13"/>
      <c r="B507" s="13"/>
      <c r="C507" s="45"/>
      <c r="D507" s="45"/>
      <c r="E507" s="13"/>
      <c r="F507" s="13"/>
      <c r="G507" s="12"/>
      <c r="H507" s="45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12"/>
      <c r="AA507" s="30"/>
      <c r="AB507" s="30"/>
      <c r="AC507" s="30"/>
      <c r="AD507" s="30"/>
      <c r="AE507" s="30"/>
      <c r="AF507" s="30"/>
      <c r="AG507" s="30"/>
      <c r="AH507" s="30"/>
      <c r="AI507" s="30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</row>
    <row r="508" ht="15.75" customHeight="1">
      <c r="A508" s="13"/>
      <c r="B508" s="13"/>
      <c r="C508" s="45"/>
      <c r="D508" s="45"/>
      <c r="E508" s="13"/>
      <c r="F508" s="13"/>
      <c r="G508" s="12"/>
      <c r="H508" s="45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12"/>
      <c r="AA508" s="30"/>
      <c r="AB508" s="30"/>
      <c r="AC508" s="30"/>
      <c r="AD508" s="30"/>
      <c r="AE508" s="30"/>
      <c r="AF508" s="30"/>
      <c r="AG508" s="30"/>
      <c r="AH508" s="30"/>
      <c r="AI508" s="30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</row>
    <row r="509" ht="15.75" customHeight="1">
      <c r="A509" s="13"/>
      <c r="B509" s="13"/>
      <c r="C509" s="45"/>
      <c r="D509" s="45"/>
      <c r="E509" s="13"/>
      <c r="F509" s="13"/>
      <c r="G509" s="12"/>
      <c r="H509" s="45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12"/>
      <c r="AA509" s="30"/>
      <c r="AB509" s="30"/>
      <c r="AC509" s="30"/>
      <c r="AD509" s="30"/>
      <c r="AE509" s="30"/>
      <c r="AF509" s="30"/>
      <c r="AG509" s="30"/>
      <c r="AH509" s="30"/>
      <c r="AI509" s="30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</row>
    <row r="510" ht="15.75" customHeight="1">
      <c r="A510" s="13"/>
      <c r="B510" s="13"/>
      <c r="C510" s="45"/>
      <c r="D510" s="45"/>
      <c r="E510" s="13"/>
      <c r="F510" s="13"/>
      <c r="G510" s="12"/>
      <c r="H510" s="45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12"/>
      <c r="AA510" s="30"/>
      <c r="AB510" s="30"/>
      <c r="AC510" s="30"/>
      <c r="AD510" s="30"/>
      <c r="AE510" s="30"/>
      <c r="AF510" s="30"/>
      <c r="AG510" s="30"/>
      <c r="AH510" s="30"/>
      <c r="AI510" s="30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</row>
    <row r="511" ht="15.75" customHeight="1">
      <c r="A511" s="13"/>
      <c r="B511" s="13"/>
      <c r="C511" s="45"/>
      <c r="D511" s="45"/>
      <c r="E511" s="13"/>
      <c r="F511" s="13"/>
      <c r="G511" s="12"/>
      <c r="H511" s="45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12"/>
      <c r="AA511" s="30"/>
      <c r="AB511" s="30"/>
      <c r="AC511" s="30"/>
      <c r="AD511" s="30"/>
      <c r="AE511" s="30"/>
      <c r="AF511" s="30"/>
      <c r="AG511" s="30"/>
      <c r="AH511" s="30"/>
      <c r="AI511" s="30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</row>
    <row r="512" ht="15.75" customHeight="1">
      <c r="A512" s="13"/>
      <c r="B512" s="13"/>
      <c r="C512" s="45"/>
      <c r="D512" s="45"/>
      <c r="E512" s="13"/>
      <c r="F512" s="13"/>
      <c r="G512" s="12"/>
      <c r="H512" s="45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12"/>
      <c r="AA512" s="30"/>
      <c r="AB512" s="30"/>
      <c r="AC512" s="30"/>
      <c r="AD512" s="30"/>
      <c r="AE512" s="30"/>
      <c r="AF512" s="30"/>
      <c r="AG512" s="30"/>
      <c r="AH512" s="30"/>
      <c r="AI512" s="30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</row>
    <row r="513" ht="15.75" customHeight="1">
      <c r="A513" s="13"/>
      <c r="B513" s="13"/>
      <c r="C513" s="45"/>
      <c r="D513" s="45"/>
      <c r="E513" s="13"/>
      <c r="F513" s="13"/>
      <c r="G513" s="12"/>
      <c r="H513" s="45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12"/>
      <c r="AA513" s="30"/>
      <c r="AB513" s="30"/>
      <c r="AC513" s="30"/>
      <c r="AD513" s="30"/>
      <c r="AE513" s="30"/>
      <c r="AF513" s="30"/>
      <c r="AG513" s="30"/>
      <c r="AH513" s="30"/>
      <c r="AI513" s="30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</row>
    <row r="514" ht="15.75" customHeight="1">
      <c r="A514" s="13"/>
      <c r="B514" s="13"/>
      <c r="C514" s="45"/>
      <c r="D514" s="45"/>
      <c r="E514" s="13"/>
      <c r="F514" s="13"/>
      <c r="G514" s="12"/>
      <c r="H514" s="45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12"/>
      <c r="AA514" s="30"/>
      <c r="AB514" s="30"/>
      <c r="AC514" s="30"/>
      <c r="AD514" s="30"/>
      <c r="AE514" s="30"/>
      <c r="AF514" s="30"/>
      <c r="AG514" s="30"/>
      <c r="AH514" s="30"/>
      <c r="AI514" s="30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</row>
    <row r="515" ht="15.75" customHeight="1">
      <c r="A515" s="13"/>
      <c r="B515" s="13"/>
      <c r="C515" s="45"/>
      <c r="D515" s="45"/>
      <c r="E515" s="13"/>
      <c r="F515" s="13"/>
      <c r="G515" s="12"/>
      <c r="H515" s="45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12"/>
      <c r="AA515" s="30"/>
      <c r="AB515" s="30"/>
      <c r="AC515" s="30"/>
      <c r="AD515" s="30"/>
      <c r="AE515" s="30"/>
      <c r="AF515" s="30"/>
      <c r="AG515" s="30"/>
      <c r="AH515" s="30"/>
      <c r="AI515" s="30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</row>
    <row r="516" ht="15.75" customHeight="1">
      <c r="A516" s="13"/>
      <c r="B516" s="13"/>
      <c r="C516" s="45"/>
      <c r="D516" s="45"/>
      <c r="E516" s="13"/>
      <c r="F516" s="13"/>
      <c r="G516" s="12"/>
      <c r="H516" s="45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12"/>
      <c r="AA516" s="30"/>
      <c r="AB516" s="30"/>
      <c r="AC516" s="30"/>
      <c r="AD516" s="30"/>
      <c r="AE516" s="30"/>
      <c r="AF516" s="30"/>
      <c r="AG516" s="30"/>
      <c r="AH516" s="30"/>
      <c r="AI516" s="30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</row>
    <row r="517" ht="15.75" customHeight="1">
      <c r="A517" s="13"/>
      <c r="B517" s="13"/>
      <c r="C517" s="45"/>
      <c r="D517" s="45"/>
      <c r="E517" s="13"/>
      <c r="F517" s="13"/>
      <c r="G517" s="12"/>
      <c r="H517" s="45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12"/>
      <c r="AA517" s="30"/>
      <c r="AB517" s="30"/>
      <c r="AC517" s="30"/>
      <c r="AD517" s="30"/>
      <c r="AE517" s="30"/>
      <c r="AF517" s="30"/>
      <c r="AG517" s="30"/>
      <c r="AH517" s="30"/>
      <c r="AI517" s="30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</row>
    <row r="518" ht="15.75" customHeight="1">
      <c r="A518" s="13"/>
      <c r="B518" s="13"/>
      <c r="C518" s="45"/>
      <c r="D518" s="45"/>
      <c r="E518" s="13"/>
      <c r="F518" s="13"/>
      <c r="G518" s="12"/>
      <c r="H518" s="45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12"/>
      <c r="AA518" s="30"/>
      <c r="AB518" s="30"/>
      <c r="AC518" s="30"/>
      <c r="AD518" s="30"/>
      <c r="AE518" s="30"/>
      <c r="AF518" s="30"/>
      <c r="AG518" s="30"/>
      <c r="AH518" s="30"/>
      <c r="AI518" s="30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</row>
    <row r="519" ht="15.75" customHeight="1">
      <c r="A519" s="13"/>
      <c r="B519" s="13"/>
      <c r="C519" s="45"/>
      <c r="D519" s="45"/>
      <c r="E519" s="13"/>
      <c r="F519" s="13"/>
      <c r="G519" s="12"/>
      <c r="H519" s="45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12"/>
      <c r="AA519" s="30"/>
      <c r="AB519" s="30"/>
      <c r="AC519" s="30"/>
      <c r="AD519" s="30"/>
      <c r="AE519" s="30"/>
      <c r="AF519" s="30"/>
      <c r="AG519" s="30"/>
      <c r="AH519" s="30"/>
      <c r="AI519" s="30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</row>
    <row r="520" ht="15.75" customHeight="1">
      <c r="A520" s="13"/>
      <c r="B520" s="13"/>
      <c r="C520" s="45"/>
      <c r="D520" s="45"/>
      <c r="E520" s="13"/>
      <c r="F520" s="13"/>
      <c r="G520" s="12"/>
      <c r="H520" s="45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12"/>
      <c r="AA520" s="30"/>
      <c r="AB520" s="30"/>
      <c r="AC520" s="30"/>
      <c r="AD520" s="30"/>
      <c r="AE520" s="30"/>
      <c r="AF520" s="30"/>
      <c r="AG520" s="30"/>
      <c r="AH520" s="30"/>
      <c r="AI520" s="30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</row>
    <row r="521" ht="15.75" customHeight="1">
      <c r="A521" s="13"/>
      <c r="B521" s="13"/>
      <c r="C521" s="45"/>
      <c r="D521" s="45"/>
      <c r="E521" s="13"/>
      <c r="F521" s="13"/>
      <c r="G521" s="12"/>
      <c r="H521" s="45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12"/>
      <c r="AA521" s="30"/>
      <c r="AB521" s="30"/>
      <c r="AC521" s="30"/>
      <c r="AD521" s="30"/>
      <c r="AE521" s="30"/>
      <c r="AF521" s="30"/>
      <c r="AG521" s="30"/>
      <c r="AH521" s="30"/>
      <c r="AI521" s="30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</row>
    <row r="522" ht="15.75" customHeight="1">
      <c r="A522" s="13"/>
      <c r="B522" s="13"/>
      <c r="C522" s="45"/>
      <c r="D522" s="45"/>
      <c r="E522" s="13"/>
      <c r="F522" s="13"/>
      <c r="G522" s="12"/>
      <c r="H522" s="45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12"/>
      <c r="AA522" s="30"/>
      <c r="AB522" s="30"/>
      <c r="AC522" s="30"/>
      <c r="AD522" s="30"/>
      <c r="AE522" s="30"/>
      <c r="AF522" s="30"/>
      <c r="AG522" s="30"/>
      <c r="AH522" s="30"/>
      <c r="AI522" s="30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</row>
    <row r="523" ht="15.75" customHeight="1">
      <c r="A523" s="13"/>
      <c r="B523" s="13"/>
      <c r="C523" s="45"/>
      <c r="D523" s="45"/>
      <c r="E523" s="13"/>
      <c r="F523" s="13"/>
      <c r="G523" s="12"/>
      <c r="H523" s="45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12"/>
      <c r="AA523" s="30"/>
      <c r="AB523" s="30"/>
      <c r="AC523" s="30"/>
      <c r="AD523" s="30"/>
      <c r="AE523" s="30"/>
      <c r="AF523" s="30"/>
      <c r="AG523" s="30"/>
      <c r="AH523" s="30"/>
      <c r="AI523" s="30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</row>
    <row r="524" ht="15.75" customHeight="1">
      <c r="A524" s="13"/>
      <c r="B524" s="13"/>
      <c r="C524" s="45"/>
      <c r="D524" s="45"/>
      <c r="E524" s="13"/>
      <c r="F524" s="13"/>
      <c r="G524" s="12"/>
      <c r="H524" s="45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12"/>
      <c r="AA524" s="30"/>
      <c r="AB524" s="30"/>
      <c r="AC524" s="30"/>
      <c r="AD524" s="30"/>
      <c r="AE524" s="30"/>
      <c r="AF524" s="30"/>
      <c r="AG524" s="30"/>
      <c r="AH524" s="30"/>
      <c r="AI524" s="30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</row>
    <row r="525" ht="15.75" customHeight="1">
      <c r="A525" s="13"/>
      <c r="B525" s="13"/>
      <c r="C525" s="45"/>
      <c r="D525" s="45"/>
      <c r="E525" s="13"/>
      <c r="F525" s="13"/>
      <c r="G525" s="12"/>
      <c r="H525" s="45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12"/>
      <c r="AA525" s="30"/>
      <c r="AB525" s="30"/>
      <c r="AC525" s="30"/>
      <c r="AD525" s="30"/>
      <c r="AE525" s="30"/>
      <c r="AF525" s="30"/>
      <c r="AG525" s="30"/>
      <c r="AH525" s="30"/>
      <c r="AI525" s="30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</row>
    <row r="526" ht="15.75" customHeight="1">
      <c r="A526" s="13"/>
      <c r="B526" s="13"/>
      <c r="C526" s="45"/>
      <c r="D526" s="45"/>
      <c r="E526" s="13"/>
      <c r="F526" s="13"/>
      <c r="G526" s="12"/>
      <c r="H526" s="45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12"/>
      <c r="AA526" s="30"/>
      <c r="AB526" s="30"/>
      <c r="AC526" s="30"/>
      <c r="AD526" s="30"/>
      <c r="AE526" s="30"/>
      <c r="AF526" s="30"/>
      <c r="AG526" s="30"/>
      <c r="AH526" s="30"/>
      <c r="AI526" s="30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</row>
    <row r="527" ht="15.75" customHeight="1">
      <c r="A527" s="13"/>
      <c r="B527" s="13"/>
      <c r="C527" s="45"/>
      <c r="D527" s="45"/>
      <c r="E527" s="13"/>
      <c r="F527" s="13"/>
      <c r="G527" s="12"/>
      <c r="H527" s="45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12"/>
      <c r="AA527" s="30"/>
      <c r="AB527" s="30"/>
      <c r="AC527" s="30"/>
      <c r="AD527" s="30"/>
      <c r="AE527" s="30"/>
      <c r="AF527" s="30"/>
      <c r="AG527" s="30"/>
      <c r="AH527" s="30"/>
      <c r="AI527" s="30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</row>
    <row r="528" ht="15.75" customHeight="1">
      <c r="A528" s="13"/>
      <c r="B528" s="13"/>
      <c r="C528" s="45"/>
      <c r="D528" s="45"/>
      <c r="E528" s="13"/>
      <c r="F528" s="13"/>
      <c r="G528" s="12"/>
      <c r="H528" s="45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12"/>
      <c r="AA528" s="30"/>
      <c r="AB528" s="30"/>
      <c r="AC528" s="30"/>
      <c r="AD528" s="30"/>
      <c r="AE528" s="30"/>
      <c r="AF528" s="30"/>
      <c r="AG528" s="30"/>
      <c r="AH528" s="30"/>
      <c r="AI528" s="30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</row>
    <row r="529" ht="15.75" customHeight="1">
      <c r="A529" s="13"/>
      <c r="B529" s="13"/>
      <c r="C529" s="45"/>
      <c r="D529" s="45"/>
      <c r="E529" s="13"/>
      <c r="F529" s="13"/>
      <c r="G529" s="12"/>
      <c r="H529" s="45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12"/>
      <c r="AA529" s="30"/>
      <c r="AB529" s="30"/>
      <c r="AC529" s="30"/>
      <c r="AD529" s="30"/>
      <c r="AE529" s="30"/>
      <c r="AF529" s="30"/>
      <c r="AG529" s="30"/>
      <c r="AH529" s="30"/>
      <c r="AI529" s="30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</row>
    <row r="530" ht="15.75" customHeight="1">
      <c r="A530" s="13"/>
      <c r="B530" s="13"/>
      <c r="C530" s="45"/>
      <c r="D530" s="45"/>
      <c r="E530" s="13"/>
      <c r="F530" s="13"/>
      <c r="G530" s="12"/>
      <c r="H530" s="45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12"/>
      <c r="AA530" s="30"/>
      <c r="AB530" s="30"/>
      <c r="AC530" s="30"/>
      <c r="AD530" s="30"/>
      <c r="AE530" s="30"/>
      <c r="AF530" s="30"/>
      <c r="AG530" s="30"/>
      <c r="AH530" s="30"/>
      <c r="AI530" s="30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</row>
    <row r="531" ht="15.75" customHeight="1">
      <c r="A531" s="13"/>
      <c r="B531" s="13"/>
      <c r="C531" s="45"/>
      <c r="D531" s="45"/>
      <c r="E531" s="13"/>
      <c r="F531" s="13"/>
      <c r="G531" s="12"/>
      <c r="H531" s="45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12"/>
      <c r="AA531" s="30"/>
      <c r="AB531" s="30"/>
      <c r="AC531" s="30"/>
      <c r="AD531" s="30"/>
      <c r="AE531" s="30"/>
      <c r="AF531" s="30"/>
      <c r="AG531" s="30"/>
      <c r="AH531" s="30"/>
      <c r="AI531" s="30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</row>
    <row r="532" ht="15.75" customHeight="1">
      <c r="A532" s="13"/>
      <c r="B532" s="13"/>
      <c r="C532" s="45"/>
      <c r="D532" s="45"/>
      <c r="E532" s="13"/>
      <c r="F532" s="13"/>
      <c r="G532" s="12"/>
      <c r="H532" s="45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12"/>
      <c r="AA532" s="30"/>
      <c r="AB532" s="30"/>
      <c r="AC532" s="30"/>
      <c r="AD532" s="30"/>
      <c r="AE532" s="30"/>
      <c r="AF532" s="30"/>
      <c r="AG532" s="30"/>
      <c r="AH532" s="30"/>
      <c r="AI532" s="30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</row>
    <row r="533" ht="15.75" customHeight="1">
      <c r="A533" s="13"/>
      <c r="B533" s="13"/>
      <c r="C533" s="45"/>
      <c r="D533" s="45"/>
      <c r="E533" s="13"/>
      <c r="F533" s="13"/>
      <c r="G533" s="12"/>
      <c r="H533" s="45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12"/>
      <c r="AA533" s="30"/>
      <c r="AB533" s="30"/>
      <c r="AC533" s="30"/>
      <c r="AD533" s="30"/>
      <c r="AE533" s="30"/>
      <c r="AF533" s="30"/>
      <c r="AG533" s="30"/>
      <c r="AH533" s="30"/>
      <c r="AI533" s="30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</row>
    <row r="534" ht="15.75" customHeight="1">
      <c r="A534" s="13"/>
      <c r="B534" s="13"/>
      <c r="C534" s="45"/>
      <c r="D534" s="45"/>
      <c r="E534" s="13"/>
      <c r="F534" s="13"/>
      <c r="G534" s="12"/>
      <c r="H534" s="45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12"/>
      <c r="AA534" s="30"/>
      <c r="AB534" s="30"/>
      <c r="AC534" s="30"/>
      <c r="AD534" s="30"/>
      <c r="AE534" s="30"/>
      <c r="AF534" s="30"/>
      <c r="AG534" s="30"/>
      <c r="AH534" s="30"/>
      <c r="AI534" s="30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</row>
    <row r="535" ht="15.75" customHeight="1">
      <c r="A535" s="13"/>
      <c r="B535" s="13"/>
      <c r="C535" s="45"/>
      <c r="D535" s="45"/>
      <c r="E535" s="13"/>
      <c r="F535" s="13"/>
      <c r="G535" s="12"/>
      <c r="H535" s="45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12"/>
      <c r="AA535" s="30"/>
      <c r="AB535" s="30"/>
      <c r="AC535" s="30"/>
      <c r="AD535" s="30"/>
      <c r="AE535" s="30"/>
      <c r="AF535" s="30"/>
      <c r="AG535" s="30"/>
      <c r="AH535" s="30"/>
      <c r="AI535" s="30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</row>
    <row r="536" ht="15.75" customHeight="1">
      <c r="A536" s="13"/>
      <c r="B536" s="13"/>
      <c r="C536" s="45"/>
      <c r="D536" s="45"/>
      <c r="E536" s="13"/>
      <c r="F536" s="13"/>
      <c r="G536" s="12"/>
      <c r="H536" s="45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12"/>
      <c r="AA536" s="30"/>
      <c r="AB536" s="30"/>
      <c r="AC536" s="30"/>
      <c r="AD536" s="30"/>
      <c r="AE536" s="30"/>
      <c r="AF536" s="30"/>
      <c r="AG536" s="30"/>
      <c r="AH536" s="30"/>
      <c r="AI536" s="30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</row>
    <row r="537" ht="15.75" customHeight="1">
      <c r="A537" s="13"/>
      <c r="B537" s="13"/>
      <c r="C537" s="45"/>
      <c r="D537" s="45"/>
      <c r="E537" s="13"/>
      <c r="F537" s="13"/>
      <c r="G537" s="12"/>
      <c r="H537" s="45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12"/>
      <c r="AA537" s="30"/>
      <c r="AB537" s="30"/>
      <c r="AC537" s="30"/>
      <c r="AD537" s="30"/>
      <c r="AE537" s="30"/>
      <c r="AF537" s="30"/>
      <c r="AG537" s="30"/>
      <c r="AH537" s="30"/>
      <c r="AI537" s="30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</row>
    <row r="538" ht="15.75" customHeight="1">
      <c r="A538" s="13"/>
      <c r="B538" s="13"/>
      <c r="C538" s="45"/>
      <c r="D538" s="45"/>
      <c r="E538" s="13"/>
      <c r="F538" s="13"/>
      <c r="G538" s="12"/>
      <c r="H538" s="45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12"/>
      <c r="AA538" s="30"/>
      <c r="AB538" s="30"/>
      <c r="AC538" s="30"/>
      <c r="AD538" s="30"/>
      <c r="AE538" s="30"/>
      <c r="AF538" s="30"/>
      <c r="AG538" s="30"/>
      <c r="AH538" s="30"/>
      <c r="AI538" s="30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</row>
    <row r="539" ht="15.75" customHeight="1">
      <c r="A539" s="13"/>
      <c r="B539" s="13"/>
      <c r="C539" s="45"/>
      <c r="D539" s="45"/>
      <c r="E539" s="13"/>
      <c r="F539" s="13"/>
      <c r="G539" s="12"/>
      <c r="H539" s="45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12"/>
      <c r="AA539" s="30"/>
      <c r="AB539" s="30"/>
      <c r="AC539" s="30"/>
      <c r="AD539" s="30"/>
      <c r="AE539" s="30"/>
      <c r="AF539" s="30"/>
      <c r="AG539" s="30"/>
      <c r="AH539" s="30"/>
      <c r="AI539" s="30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</row>
    <row r="540" ht="15.75" customHeight="1">
      <c r="A540" s="13"/>
      <c r="B540" s="13"/>
      <c r="C540" s="45"/>
      <c r="D540" s="45"/>
      <c r="E540" s="13"/>
      <c r="F540" s="13"/>
      <c r="G540" s="12"/>
      <c r="H540" s="45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12"/>
      <c r="AA540" s="30"/>
      <c r="AB540" s="30"/>
      <c r="AC540" s="30"/>
      <c r="AD540" s="30"/>
      <c r="AE540" s="30"/>
      <c r="AF540" s="30"/>
      <c r="AG540" s="30"/>
      <c r="AH540" s="30"/>
      <c r="AI540" s="30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</row>
    <row r="541" ht="15.75" customHeight="1">
      <c r="A541" s="13"/>
      <c r="B541" s="13"/>
      <c r="C541" s="45"/>
      <c r="D541" s="45"/>
      <c r="E541" s="13"/>
      <c r="F541" s="13"/>
      <c r="G541" s="12"/>
      <c r="H541" s="45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12"/>
      <c r="AA541" s="30"/>
      <c r="AB541" s="30"/>
      <c r="AC541" s="30"/>
      <c r="AD541" s="30"/>
      <c r="AE541" s="30"/>
      <c r="AF541" s="30"/>
      <c r="AG541" s="30"/>
      <c r="AH541" s="30"/>
      <c r="AI541" s="30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</row>
    <row r="542" ht="15.75" customHeight="1">
      <c r="A542" s="13"/>
      <c r="B542" s="13"/>
      <c r="C542" s="45"/>
      <c r="D542" s="45"/>
      <c r="E542" s="13"/>
      <c r="F542" s="13"/>
      <c r="G542" s="12"/>
      <c r="H542" s="45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12"/>
      <c r="AA542" s="30"/>
      <c r="AB542" s="30"/>
      <c r="AC542" s="30"/>
      <c r="AD542" s="30"/>
      <c r="AE542" s="30"/>
      <c r="AF542" s="30"/>
      <c r="AG542" s="30"/>
      <c r="AH542" s="30"/>
      <c r="AI542" s="30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</row>
    <row r="543" ht="15.75" customHeight="1">
      <c r="A543" s="13"/>
      <c r="B543" s="13"/>
      <c r="C543" s="45"/>
      <c r="D543" s="45"/>
      <c r="E543" s="13"/>
      <c r="F543" s="13"/>
      <c r="G543" s="12"/>
      <c r="H543" s="45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12"/>
      <c r="AA543" s="30"/>
      <c r="AB543" s="30"/>
      <c r="AC543" s="30"/>
      <c r="AD543" s="30"/>
      <c r="AE543" s="30"/>
      <c r="AF543" s="30"/>
      <c r="AG543" s="30"/>
      <c r="AH543" s="30"/>
      <c r="AI543" s="30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</row>
    <row r="544" ht="15.75" customHeight="1">
      <c r="A544" s="13"/>
      <c r="B544" s="13"/>
      <c r="C544" s="45"/>
      <c r="D544" s="45"/>
      <c r="E544" s="13"/>
      <c r="F544" s="13"/>
      <c r="G544" s="12"/>
      <c r="H544" s="45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12"/>
      <c r="AA544" s="30"/>
      <c r="AB544" s="30"/>
      <c r="AC544" s="30"/>
      <c r="AD544" s="30"/>
      <c r="AE544" s="30"/>
      <c r="AF544" s="30"/>
      <c r="AG544" s="30"/>
      <c r="AH544" s="30"/>
      <c r="AI544" s="30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</row>
    <row r="545" ht="15.75" customHeight="1">
      <c r="A545" s="13"/>
      <c r="B545" s="13"/>
      <c r="C545" s="45"/>
      <c r="D545" s="45"/>
      <c r="E545" s="13"/>
      <c r="F545" s="13"/>
      <c r="G545" s="12"/>
      <c r="H545" s="45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12"/>
      <c r="AA545" s="30"/>
      <c r="AB545" s="30"/>
      <c r="AC545" s="30"/>
      <c r="AD545" s="30"/>
      <c r="AE545" s="30"/>
      <c r="AF545" s="30"/>
      <c r="AG545" s="30"/>
      <c r="AH545" s="30"/>
      <c r="AI545" s="30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</row>
    <row r="546" ht="15.75" customHeight="1">
      <c r="A546" s="13"/>
      <c r="B546" s="13"/>
      <c r="C546" s="45"/>
      <c r="D546" s="45"/>
      <c r="E546" s="13"/>
      <c r="F546" s="13"/>
      <c r="G546" s="12"/>
      <c r="H546" s="45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12"/>
      <c r="AA546" s="30"/>
      <c r="AB546" s="30"/>
      <c r="AC546" s="30"/>
      <c r="AD546" s="30"/>
      <c r="AE546" s="30"/>
      <c r="AF546" s="30"/>
      <c r="AG546" s="30"/>
      <c r="AH546" s="30"/>
      <c r="AI546" s="30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</row>
    <row r="547" ht="15.75" customHeight="1">
      <c r="A547" s="13"/>
      <c r="B547" s="13"/>
      <c r="C547" s="45"/>
      <c r="D547" s="45"/>
      <c r="E547" s="13"/>
      <c r="F547" s="13"/>
      <c r="G547" s="12"/>
      <c r="H547" s="45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12"/>
      <c r="AA547" s="30"/>
      <c r="AB547" s="30"/>
      <c r="AC547" s="30"/>
      <c r="AD547" s="30"/>
      <c r="AE547" s="30"/>
      <c r="AF547" s="30"/>
      <c r="AG547" s="30"/>
      <c r="AH547" s="30"/>
      <c r="AI547" s="30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</row>
    <row r="548" ht="15.75" customHeight="1">
      <c r="A548" s="13"/>
      <c r="B548" s="13"/>
      <c r="C548" s="45"/>
      <c r="D548" s="45"/>
      <c r="E548" s="13"/>
      <c r="F548" s="13"/>
      <c r="G548" s="12"/>
      <c r="H548" s="45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12"/>
      <c r="AA548" s="30"/>
      <c r="AB548" s="30"/>
      <c r="AC548" s="30"/>
      <c r="AD548" s="30"/>
      <c r="AE548" s="30"/>
      <c r="AF548" s="30"/>
      <c r="AG548" s="30"/>
      <c r="AH548" s="30"/>
      <c r="AI548" s="30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</row>
    <row r="549" ht="15.75" customHeight="1">
      <c r="A549" s="13"/>
      <c r="B549" s="13"/>
      <c r="C549" s="45"/>
      <c r="D549" s="45"/>
      <c r="E549" s="13"/>
      <c r="F549" s="13"/>
      <c r="G549" s="12"/>
      <c r="H549" s="45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12"/>
      <c r="AA549" s="30"/>
      <c r="AB549" s="30"/>
      <c r="AC549" s="30"/>
      <c r="AD549" s="30"/>
      <c r="AE549" s="30"/>
      <c r="AF549" s="30"/>
      <c r="AG549" s="30"/>
      <c r="AH549" s="30"/>
      <c r="AI549" s="30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</row>
    <row r="550" ht="15.75" customHeight="1">
      <c r="A550" s="13"/>
      <c r="B550" s="13"/>
      <c r="C550" s="45"/>
      <c r="D550" s="45"/>
      <c r="E550" s="13"/>
      <c r="F550" s="13"/>
      <c r="G550" s="12"/>
      <c r="H550" s="45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12"/>
      <c r="AA550" s="30"/>
      <c r="AB550" s="30"/>
      <c r="AC550" s="30"/>
      <c r="AD550" s="30"/>
      <c r="AE550" s="30"/>
      <c r="AF550" s="30"/>
      <c r="AG550" s="30"/>
      <c r="AH550" s="30"/>
      <c r="AI550" s="30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</row>
    <row r="551" ht="15.75" customHeight="1">
      <c r="A551" s="13"/>
      <c r="B551" s="13"/>
      <c r="C551" s="45"/>
      <c r="D551" s="45"/>
      <c r="E551" s="13"/>
      <c r="F551" s="13"/>
      <c r="G551" s="12"/>
      <c r="H551" s="45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12"/>
      <c r="AA551" s="30"/>
      <c r="AB551" s="30"/>
      <c r="AC551" s="30"/>
      <c r="AD551" s="30"/>
      <c r="AE551" s="30"/>
      <c r="AF551" s="30"/>
      <c r="AG551" s="30"/>
      <c r="AH551" s="30"/>
      <c r="AI551" s="30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</row>
    <row r="552" ht="15.75" customHeight="1">
      <c r="A552" s="13"/>
      <c r="B552" s="13"/>
      <c r="C552" s="45"/>
      <c r="D552" s="45"/>
      <c r="E552" s="13"/>
      <c r="F552" s="13"/>
      <c r="G552" s="12"/>
      <c r="H552" s="45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12"/>
      <c r="AA552" s="30"/>
      <c r="AB552" s="30"/>
      <c r="AC552" s="30"/>
      <c r="AD552" s="30"/>
      <c r="AE552" s="30"/>
      <c r="AF552" s="30"/>
      <c r="AG552" s="30"/>
      <c r="AH552" s="30"/>
      <c r="AI552" s="30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</row>
    <row r="553" ht="15.75" customHeight="1">
      <c r="A553" s="13"/>
      <c r="B553" s="13"/>
      <c r="C553" s="45"/>
      <c r="D553" s="45"/>
      <c r="E553" s="13"/>
      <c r="F553" s="13"/>
      <c r="G553" s="12"/>
      <c r="H553" s="45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12"/>
      <c r="AA553" s="30"/>
      <c r="AB553" s="30"/>
      <c r="AC553" s="30"/>
      <c r="AD553" s="30"/>
      <c r="AE553" s="30"/>
      <c r="AF553" s="30"/>
      <c r="AG553" s="30"/>
      <c r="AH553" s="30"/>
      <c r="AI553" s="30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</row>
    <row r="554" ht="15.75" customHeight="1">
      <c r="A554" s="13"/>
      <c r="B554" s="13"/>
      <c r="C554" s="45"/>
      <c r="D554" s="45"/>
      <c r="E554" s="13"/>
      <c r="F554" s="13"/>
      <c r="G554" s="12"/>
      <c r="H554" s="45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12"/>
      <c r="AA554" s="30"/>
      <c r="AB554" s="30"/>
      <c r="AC554" s="30"/>
      <c r="AD554" s="30"/>
      <c r="AE554" s="30"/>
      <c r="AF554" s="30"/>
      <c r="AG554" s="30"/>
      <c r="AH554" s="30"/>
      <c r="AI554" s="30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</row>
    <row r="555" ht="15.75" customHeight="1">
      <c r="A555" s="13"/>
      <c r="B555" s="13"/>
      <c r="C555" s="45"/>
      <c r="D555" s="45"/>
      <c r="E555" s="13"/>
      <c r="F555" s="13"/>
      <c r="G555" s="12"/>
      <c r="H555" s="45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12"/>
      <c r="AA555" s="30"/>
      <c r="AB555" s="30"/>
      <c r="AC555" s="30"/>
      <c r="AD555" s="30"/>
      <c r="AE555" s="30"/>
      <c r="AF555" s="30"/>
      <c r="AG555" s="30"/>
      <c r="AH555" s="30"/>
      <c r="AI555" s="30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</row>
    <row r="556" ht="15.75" customHeight="1">
      <c r="A556" s="13"/>
      <c r="B556" s="13"/>
      <c r="C556" s="45"/>
      <c r="D556" s="45"/>
      <c r="E556" s="13"/>
      <c r="F556" s="13"/>
      <c r="G556" s="12"/>
      <c r="H556" s="45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12"/>
      <c r="AA556" s="30"/>
      <c r="AB556" s="30"/>
      <c r="AC556" s="30"/>
      <c r="AD556" s="30"/>
      <c r="AE556" s="30"/>
      <c r="AF556" s="30"/>
      <c r="AG556" s="30"/>
      <c r="AH556" s="30"/>
      <c r="AI556" s="30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</row>
    <row r="557" ht="15.75" customHeight="1">
      <c r="A557" s="13"/>
      <c r="B557" s="13"/>
      <c r="C557" s="45"/>
      <c r="D557" s="45"/>
      <c r="E557" s="13"/>
      <c r="F557" s="13"/>
      <c r="G557" s="12"/>
      <c r="H557" s="45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12"/>
      <c r="AA557" s="30"/>
      <c r="AB557" s="30"/>
      <c r="AC557" s="30"/>
      <c r="AD557" s="30"/>
      <c r="AE557" s="30"/>
      <c r="AF557" s="30"/>
      <c r="AG557" s="30"/>
      <c r="AH557" s="30"/>
      <c r="AI557" s="30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</row>
    <row r="558" ht="15.75" customHeight="1">
      <c r="A558" s="13"/>
      <c r="B558" s="13"/>
      <c r="C558" s="45"/>
      <c r="D558" s="45"/>
      <c r="E558" s="13"/>
      <c r="F558" s="13"/>
      <c r="G558" s="12"/>
      <c r="H558" s="45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12"/>
      <c r="AA558" s="30"/>
      <c r="AB558" s="30"/>
      <c r="AC558" s="30"/>
      <c r="AD558" s="30"/>
      <c r="AE558" s="30"/>
      <c r="AF558" s="30"/>
      <c r="AG558" s="30"/>
      <c r="AH558" s="30"/>
      <c r="AI558" s="30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</row>
    <row r="559" ht="15.75" customHeight="1">
      <c r="A559" s="13"/>
      <c r="B559" s="13"/>
      <c r="C559" s="45"/>
      <c r="D559" s="45"/>
      <c r="E559" s="13"/>
      <c r="F559" s="13"/>
      <c r="G559" s="12"/>
      <c r="H559" s="45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12"/>
      <c r="AA559" s="30"/>
      <c r="AB559" s="30"/>
      <c r="AC559" s="30"/>
      <c r="AD559" s="30"/>
      <c r="AE559" s="30"/>
      <c r="AF559" s="30"/>
      <c r="AG559" s="30"/>
      <c r="AH559" s="30"/>
      <c r="AI559" s="30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</row>
    <row r="560" ht="15.75" customHeight="1">
      <c r="A560" s="13"/>
      <c r="B560" s="13"/>
      <c r="C560" s="45"/>
      <c r="D560" s="45"/>
      <c r="E560" s="13"/>
      <c r="F560" s="13"/>
      <c r="G560" s="12"/>
      <c r="H560" s="45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12"/>
      <c r="AA560" s="30"/>
      <c r="AB560" s="30"/>
      <c r="AC560" s="30"/>
      <c r="AD560" s="30"/>
      <c r="AE560" s="30"/>
      <c r="AF560" s="30"/>
      <c r="AG560" s="30"/>
      <c r="AH560" s="30"/>
      <c r="AI560" s="30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</row>
    <row r="561" ht="15.75" customHeight="1">
      <c r="A561" s="13"/>
      <c r="B561" s="13"/>
      <c r="C561" s="45"/>
      <c r="D561" s="45"/>
      <c r="E561" s="13"/>
      <c r="F561" s="13"/>
      <c r="G561" s="12"/>
      <c r="H561" s="45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12"/>
      <c r="AA561" s="30"/>
      <c r="AB561" s="30"/>
      <c r="AC561" s="30"/>
      <c r="AD561" s="30"/>
      <c r="AE561" s="30"/>
      <c r="AF561" s="30"/>
      <c r="AG561" s="30"/>
      <c r="AH561" s="30"/>
      <c r="AI561" s="30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</row>
    <row r="562" ht="15.75" customHeight="1">
      <c r="A562" s="13"/>
      <c r="B562" s="13"/>
      <c r="C562" s="45"/>
      <c r="D562" s="45"/>
      <c r="E562" s="13"/>
      <c r="F562" s="13"/>
      <c r="G562" s="12"/>
      <c r="H562" s="45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12"/>
      <c r="AA562" s="30"/>
      <c r="AB562" s="30"/>
      <c r="AC562" s="30"/>
      <c r="AD562" s="30"/>
      <c r="AE562" s="30"/>
      <c r="AF562" s="30"/>
      <c r="AG562" s="30"/>
      <c r="AH562" s="30"/>
      <c r="AI562" s="30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</row>
    <row r="563" ht="15.75" customHeight="1">
      <c r="A563" s="13"/>
      <c r="B563" s="13"/>
      <c r="C563" s="45"/>
      <c r="D563" s="45"/>
      <c r="E563" s="13"/>
      <c r="F563" s="13"/>
      <c r="G563" s="12"/>
      <c r="H563" s="45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12"/>
      <c r="AA563" s="30"/>
      <c r="AB563" s="30"/>
      <c r="AC563" s="30"/>
      <c r="AD563" s="30"/>
      <c r="AE563" s="30"/>
      <c r="AF563" s="30"/>
      <c r="AG563" s="30"/>
      <c r="AH563" s="30"/>
      <c r="AI563" s="30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</row>
    <row r="564" ht="15.75" customHeight="1">
      <c r="A564" s="13"/>
      <c r="B564" s="13"/>
      <c r="C564" s="45"/>
      <c r="D564" s="45"/>
      <c r="E564" s="13"/>
      <c r="F564" s="13"/>
      <c r="G564" s="12"/>
      <c r="H564" s="45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12"/>
      <c r="AA564" s="30"/>
      <c r="AB564" s="30"/>
      <c r="AC564" s="30"/>
      <c r="AD564" s="30"/>
      <c r="AE564" s="30"/>
      <c r="AF564" s="30"/>
      <c r="AG564" s="30"/>
      <c r="AH564" s="30"/>
      <c r="AI564" s="30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</row>
    <row r="565" ht="15.75" customHeight="1">
      <c r="A565" s="13"/>
      <c r="B565" s="13"/>
      <c r="C565" s="45"/>
      <c r="D565" s="45"/>
      <c r="E565" s="13"/>
      <c r="F565" s="13"/>
      <c r="G565" s="12"/>
      <c r="H565" s="45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12"/>
      <c r="AA565" s="30"/>
      <c r="AB565" s="30"/>
      <c r="AC565" s="30"/>
      <c r="AD565" s="30"/>
      <c r="AE565" s="30"/>
      <c r="AF565" s="30"/>
      <c r="AG565" s="30"/>
      <c r="AH565" s="30"/>
      <c r="AI565" s="30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</row>
    <row r="566" ht="15.75" customHeight="1">
      <c r="A566" s="13"/>
      <c r="B566" s="13"/>
      <c r="C566" s="45"/>
      <c r="D566" s="45"/>
      <c r="E566" s="13"/>
      <c r="F566" s="13"/>
      <c r="G566" s="12"/>
      <c r="H566" s="45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12"/>
      <c r="AA566" s="30"/>
      <c r="AB566" s="30"/>
      <c r="AC566" s="30"/>
      <c r="AD566" s="30"/>
      <c r="AE566" s="30"/>
      <c r="AF566" s="30"/>
      <c r="AG566" s="30"/>
      <c r="AH566" s="30"/>
      <c r="AI566" s="30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</row>
    <row r="567" ht="15.75" customHeight="1">
      <c r="A567" s="13"/>
      <c r="B567" s="13"/>
      <c r="C567" s="45"/>
      <c r="D567" s="45"/>
      <c r="E567" s="13"/>
      <c r="F567" s="13"/>
      <c r="G567" s="12"/>
      <c r="H567" s="45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12"/>
      <c r="AA567" s="30"/>
      <c r="AB567" s="30"/>
      <c r="AC567" s="30"/>
      <c r="AD567" s="30"/>
      <c r="AE567" s="30"/>
      <c r="AF567" s="30"/>
      <c r="AG567" s="30"/>
      <c r="AH567" s="30"/>
      <c r="AI567" s="30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</row>
    <row r="568" ht="15.75" customHeight="1">
      <c r="A568" s="13"/>
      <c r="B568" s="13"/>
      <c r="C568" s="45"/>
      <c r="D568" s="45"/>
      <c r="E568" s="13"/>
      <c r="F568" s="13"/>
      <c r="G568" s="12"/>
      <c r="H568" s="45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12"/>
      <c r="AA568" s="30"/>
      <c r="AB568" s="30"/>
      <c r="AC568" s="30"/>
      <c r="AD568" s="30"/>
      <c r="AE568" s="30"/>
      <c r="AF568" s="30"/>
      <c r="AG568" s="30"/>
      <c r="AH568" s="30"/>
      <c r="AI568" s="30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</row>
    <row r="569" ht="15.75" customHeight="1">
      <c r="A569" s="13"/>
      <c r="B569" s="13"/>
      <c r="C569" s="45"/>
      <c r="D569" s="45"/>
      <c r="E569" s="13"/>
      <c r="F569" s="13"/>
      <c r="G569" s="12"/>
      <c r="H569" s="45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12"/>
      <c r="AA569" s="30"/>
      <c r="AB569" s="30"/>
      <c r="AC569" s="30"/>
      <c r="AD569" s="30"/>
      <c r="AE569" s="30"/>
      <c r="AF569" s="30"/>
      <c r="AG569" s="30"/>
      <c r="AH569" s="30"/>
      <c r="AI569" s="30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</row>
    <row r="570" ht="15.75" customHeight="1">
      <c r="A570" s="13"/>
      <c r="B570" s="13"/>
      <c r="C570" s="45"/>
      <c r="D570" s="45"/>
      <c r="E570" s="13"/>
      <c r="F570" s="13"/>
      <c r="G570" s="12"/>
      <c r="H570" s="45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12"/>
      <c r="AA570" s="30"/>
      <c r="AB570" s="30"/>
      <c r="AC570" s="30"/>
      <c r="AD570" s="30"/>
      <c r="AE570" s="30"/>
      <c r="AF570" s="30"/>
      <c r="AG570" s="30"/>
      <c r="AH570" s="30"/>
      <c r="AI570" s="30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</row>
    <row r="571" ht="15.75" customHeight="1">
      <c r="A571" s="13"/>
      <c r="B571" s="13"/>
      <c r="C571" s="45"/>
      <c r="D571" s="45"/>
      <c r="E571" s="13"/>
      <c r="F571" s="13"/>
      <c r="G571" s="12"/>
      <c r="H571" s="45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12"/>
      <c r="AA571" s="30"/>
      <c r="AB571" s="30"/>
      <c r="AC571" s="30"/>
      <c r="AD571" s="30"/>
      <c r="AE571" s="30"/>
      <c r="AF571" s="30"/>
      <c r="AG571" s="30"/>
      <c r="AH571" s="30"/>
      <c r="AI571" s="30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</row>
    <row r="572" ht="15.75" customHeight="1">
      <c r="A572" s="13"/>
      <c r="B572" s="13"/>
      <c r="C572" s="45"/>
      <c r="D572" s="45"/>
      <c r="E572" s="13"/>
      <c r="F572" s="13"/>
      <c r="G572" s="12"/>
      <c r="H572" s="45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12"/>
      <c r="AA572" s="30"/>
      <c r="AB572" s="30"/>
      <c r="AC572" s="30"/>
      <c r="AD572" s="30"/>
      <c r="AE572" s="30"/>
      <c r="AF572" s="30"/>
      <c r="AG572" s="30"/>
      <c r="AH572" s="30"/>
      <c r="AI572" s="30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</row>
    <row r="573" ht="15.75" customHeight="1">
      <c r="A573" s="13"/>
      <c r="B573" s="13"/>
      <c r="C573" s="45"/>
      <c r="D573" s="45"/>
      <c r="E573" s="13"/>
      <c r="F573" s="13"/>
      <c r="G573" s="12"/>
      <c r="H573" s="45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12"/>
      <c r="AA573" s="30"/>
      <c r="AB573" s="30"/>
      <c r="AC573" s="30"/>
      <c r="AD573" s="30"/>
      <c r="AE573" s="30"/>
      <c r="AF573" s="30"/>
      <c r="AG573" s="30"/>
      <c r="AH573" s="30"/>
      <c r="AI573" s="30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</row>
    <row r="574" ht="15.75" customHeight="1">
      <c r="A574" s="13"/>
      <c r="B574" s="13"/>
      <c r="C574" s="45"/>
      <c r="D574" s="45"/>
      <c r="E574" s="13"/>
      <c r="F574" s="13"/>
      <c r="G574" s="12"/>
      <c r="H574" s="45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12"/>
      <c r="AA574" s="30"/>
      <c r="AB574" s="30"/>
      <c r="AC574" s="30"/>
      <c r="AD574" s="30"/>
      <c r="AE574" s="30"/>
      <c r="AF574" s="30"/>
      <c r="AG574" s="30"/>
      <c r="AH574" s="30"/>
      <c r="AI574" s="30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</row>
    <row r="575" ht="15.75" customHeight="1">
      <c r="A575" s="13"/>
      <c r="B575" s="13"/>
      <c r="C575" s="45"/>
      <c r="D575" s="45"/>
      <c r="E575" s="13"/>
      <c r="F575" s="13"/>
      <c r="G575" s="12"/>
      <c r="H575" s="45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12"/>
      <c r="AA575" s="30"/>
      <c r="AB575" s="30"/>
      <c r="AC575" s="30"/>
      <c r="AD575" s="30"/>
      <c r="AE575" s="30"/>
      <c r="AF575" s="30"/>
      <c r="AG575" s="30"/>
      <c r="AH575" s="30"/>
      <c r="AI575" s="30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</row>
    <row r="576" ht="15.75" customHeight="1">
      <c r="A576" s="13"/>
      <c r="B576" s="13"/>
      <c r="C576" s="45"/>
      <c r="D576" s="45"/>
      <c r="E576" s="13"/>
      <c r="F576" s="13"/>
      <c r="G576" s="12"/>
      <c r="H576" s="45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12"/>
      <c r="AA576" s="30"/>
      <c r="AB576" s="30"/>
      <c r="AC576" s="30"/>
      <c r="AD576" s="30"/>
      <c r="AE576" s="30"/>
      <c r="AF576" s="30"/>
      <c r="AG576" s="30"/>
      <c r="AH576" s="30"/>
      <c r="AI576" s="30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</row>
    <row r="577" ht="15.75" customHeight="1">
      <c r="A577" s="13"/>
      <c r="B577" s="13"/>
      <c r="C577" s="45"/>
      <c r="D577" s="45"/>
      <c r="E577" s="13"/>
      <c r="F577" s="13"/>
      <c r="G577" s="12"/>
      <c r="H577" s="45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12"/>
      <c r="AA577" s="30"/>
      <c r="AB577" s="30"/>
      <c r="AC577" s="30"/>
      <c r="AD577" s="30"/>
      <c r="AE577" s="30"/>
      <c r="AF577" s="30"/>
      <c r="AG577" s="30"/>
      <c r="AH577" s="30"/>
      <c r="AI577" s="30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</row>
    <row r="578" ht="15.75" customHeight="1">
      <c r="A578" s="13"/>
      <c r="B578" s="13"/>
      <c r="C578" s="45"/>
      <c r="D578" s="45"/>
      <c r="E578" s="13"/>
      <c r="F578" s="13"/>
      <c r="G578" s="12"/>
      <c r="H578" s="45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12"/>
      <c r="AA578" s="30"/>
      <c r="AB578" s="30"/>
      <c r="AC578" s="30"/>
      <c r="AD578" s="30"/>
      <c r="AE578" s="30"/>
      <c r="AF578" s="30"/>
      <c r="AG578" s="30"/>
      <c r="AH578" s="30"/>
      <c r="AI578" s="30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</row>
    <row r="579" ht="15.75" customHeight="1">
      <c r="A579" s="13"/>
      <c r="B579" s="13"/>
      <c r="C579" s="45"/>
      <c r="D579" s="45"/>
      <c r="E579" s="13"/>
      <c r="F579" s="13"/>
      <c r="G579" s="12"/>
      <c r="H579" s="45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12"/>
      <c r="AA579" s="30"/>
      <c r="AB579" s="30"/>
      <c r="AC579" s="30"/>
      <c r="AD579" s="30"/>
      <c r="AE579" s="30"/>
      <c r="AF579" s="30"/>
      <c r="AG579" s="30"/>
      <c r="AH579" s="30"/>
      <c r="AI579" s="30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</row>
    <row r="580" ht="15.75" customHeight="1">
      <c r="A580" s="13"/>
      <c r="B580" s="13"/>
      <c r="C580" s="45"/>
      <c r="D580" s="45"/>
      <c r="E580" s="13"/>
      <c r="F580" s="13"/>
      <c r="G580" s="12"/>
      <c r="H580" s="45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12"/>
      <c r="AA580" s="30"/>
      <c r="AB580" s="30"/>
      <c r="AC580" s="30"/>
      <c r="AD580" s="30"/>
      <c r="AE580" s="30"/>
      <c r="AF580" s="30"/>
      <c r="AG580" s="30"/>
      <c r="AH580" s="30"/>
      <c r="AI580" s="30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</row>
    <row r="581" ht="15.75" customHeight="1">
      <c r="A581" s="13"/>
      <c r="B581" s="13"/>
      <c r="C581" s="45"/>
      <c r="D581" s="45"/>
      <c r="E581" s="13"/>
      <c r="F581" s="13"/>
      <c r="G581" s="12"/>
      <c r="H581" s="45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12"/>
      <c r="AA581" s="30"/>
      <c r="AB581" s="30"/>
      <c r="AC581" s="30"/>
      <c r="AD581" s="30"/>
      <c r="AE581" s="30"/>
      <c r="AF581" s="30"/>
      <c r="AG581" s="30"/>
      <c r="AH581" s="30"/>
      <c r="AI581" s="30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</row>
    <row r="582" ht="15.75" customHeight="1">
      <c r="A582" s="13"/>
      <c r="B582" s="13"/>
      <c r="C582" s="45"/>
      <c r="D582" s="45"/>
      <c r="E582" s="13"/>
      <c r="F582" s="13"/>
      <c r="G582" s="12"/>
      <c r="H582" s="45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12"/>
      <c r="AA582" s="30"/>
      <c r="AB582" s="30"/>
      <c r="AC582" s="30"/>
      <c r="AD582" s="30"/>
      <c r="AE582" s="30"/>
      <c r="AF582" s="30"/>
      <c r="AG582" s="30"/>
      <c r="AH582" s="30"/>
      <c r="AI582" s="30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</row>
    <row r="583" ht="15.75" customHeight="1">
      <c r="A583" s="13"/>
      <c r="B583" s="13"/>
      <c r="C583" s="45"/>
      <c r="D583" s="45"/>
      <c r="E583" s="13"/>
      <c r="F583" s="13"/>
      <c r="G583" s="12"/>
      <c r="H583" s="45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12"/>
      <c r="AA583" s="30"/>
      <c r="AB583" s="30"/>
      <c r="AC583" s="30"/>
      <c r="AD583" s="30"/>
      <c r="AE583" s="30"/>
      <c r="AF583" s="30"/>
      <c r="AG583" s="30"/>
      <c r="AH583" s="30"/>
      <c r="AI583" s="30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</row>
    <row r="584" ht="15.75" customHeight="1">
      <c r="A584" s="13"/>
      <c r="B584" s="13"/>
      <c r="C584" s="45"/>
      <c r="D584" s="45"/>
      <c r="E584" s="13"/>
      <c r="F584" s="13"/>
      <c r="G584" s="12"/>
      <c r="H584" s="45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12"/>
      <c r="AA584" s="30"/>
      <c r="AB584" s="30"/>
      <c r="AC584" s="30"/>
      <c r="AD584" s="30"/>
      <c r="AE584" s="30"/>
      <c r="AF584" s="30"/>
      <c r="AG584" s="30"/>
      <c r="AH584" s="30"/>
      <c r="AI584" s="30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</row>
    <row r="585" ht="15.75" customHeight="1">
      <c r="A585" s="13"/>
      <c r="B585" s="13"/>
      <c r="C585" s="45"/>
      <c r="D585" s="45"/>
      <c r="E585" s="13"/>
      <c r="F585" s="13"/>
      <c r="G585" s="12"/>
      <c r="H585" s="45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12"/>
      <c r="AA585" s="30"/>
      <c r="AB585" s="30"/>
      <c r="AC585" s="30"/>
      <c r="AD585" s="30"/>
      <c r="AE585" s="30"/>
      <c r="AF585" s="30"/>
      <c r="AG585" s="30"/>
      <c r="AH585" s="30"/>
      <c r="AI585" s="30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</row>
    <row r="586" ht="15.75" customHeight="1">
      <c r="A586" s="13"/>
      <c r="B586" s="13"/>
      <c r="C586" s="45"/>
      <c r="D586" s="45"/>
      <c r="E586" s="13"/>
      <c r="F586" s="13"/>
      <c r="G586" s="12"/>
      <c r="H586" s="45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12"/>
      <c r="AA586" s="30"/>
      <c r="AB586" s="30"/>
      <c r="AC586" s="30"/>
      <c r="AD586" s="30"/>
      <c r="AE586" s="30"/>
      <c r="AF586" s="30"/>
      <c r="AG586" s="30"/>
      <c r="AH586" s="30"/>
      <c r="AI586" s="30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</row>
    <row r="587" ht="15.75" customHeight="1">
      <c r="A587" s="13"/>
      <c r="B587" s="13"/>
      <c r="C587" s="45"/>
      <c r="D587" s="45"/>
      <c r="E587" s="13"/>
      <c r="F587" s="13"/>
      <c r="G587" s="12"/>
      <c r="H587" s="45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12"/>
      <c r="AA587" s="30"/>
      <c r="AB587" s="30"/>
      <c r="AC587" s="30"/>
      <c r="AD587" s="30"/>
      <c r="AE587" s="30"/>
      <c r="AF587" s="30"/>
      <c r="AG587" s="30"/>
      <c r="AH587" s="30"/>
      <c r="AI587" s="30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</row>
    <row r="588" ht="15.75" customHeight="1">
      <c r="A588" s="13"/>
      <c r="B588" s="13"/>
      <c r="C588" s="45"/>
      <c r="D588" s="45"/>
      <c r="E588" s="13"/>
      <c r="F588" s="13"/>
      <c r="G588" s="12"/>
      <c r="H588" s="45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12"/>
      <c r="AA588" s="30"/>
      <c r="AB588" s="30"/>
      <c r="AC588" s="30"/>
      <c r="AD588" s="30"/>
      <c r="AE588" s="30"/>
      <c r="AF588" s="30"/>
      <c r="AG588" s="30"/>
      <c r="AH588" s="30"/>
      <c r="AI588" s="30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</row>
    <row r="589" ht="15.75" customHeight="1">
      <c r="A589" s="13"/>
      <c r="B589" s="13"/>
      <c r="C589" s="45"/>
      <c r="D589" s="45"/>
      <c r="E589" s="13"/>
      <c r="F589" s="13"/>
      <c r="G589" s="12"/>
      <c r="H589" s="45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12"/>
      <c r="AA589" s="30"/>
      <c r="AB589" s="30"/>
      <c r="AC589" s="30"/>
      <c r="AD589" s="30"/>
      <c r="AE589" s="30"/>
      <c r="AF589" s="30"/>
      <c r="AG589" s="30"/>
      <c r="AH589" s="30"/>
      <c r="AI589" s="30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</row>
    <row r="590" ht="15.75" customHeight="1">
      <c r="A590" s="13"/>
      <c r="B590" s="13"/>
      <c r="C590" s="45"/>
      <c r="D590" s="45"/>
      <c r="E590" s="13"/>
      <c r="F590" s="13"/>
      <c r="G590" s="12"/>
      <c r="H590" s="45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12"/>
      <c r="AA590" s="30"/>
      <c r="AB590" s="30"/>
      <c r="AC590" s="30"/>
      <c r="AD590" s="30"/>
      <c r="AE590" s="30"/>
      <c r="AF590" s="30"/>
      <c r="AG590" s="30"/>
      <c r="AH590" s="30"/>
      <c r="AI590" s="30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</row>
    <row r="591" ht="15.75" customHeight="1">
      <c r="A591" s="13"/>
      <c r="B591" s="13"/>
      <c r="C591" s="45"/>
      <c r="D591" s="45"/>
      <c r="E591" s="13"/>
      <c r="F591" s="13"/>
      <c r="G591" s="12"/>
      <c r="H591" s="45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12"/>
      <c r="AA591" s="30"/>
      <c r="AB591" s="30"/>
      <c r="AC591" s="30"/>
      <c r="AD591" s="30"/>
      <c r="AE591" s="30"/>
      <c r="AF591" s="30"/>
      <c r="AG591" s="30"/>
      <c r="AH591" s="30"/>
      <c r="AI591" s="30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</row>
    <row r="592" ht="15.75" customHeight="1">
      <c r="A592" s="13"/>
      <c r="B592" s="13"/>
      <c r="C592" s="45"/>
      <c r="D592" s="45"/>
      <c r="E592" s="13"/>
      <c r="F592" s="13"/>
      <c r="G592" s="12"/>
      <c r="H592" s="45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12"/>
      <c r="AA592" s="30"/>
      <c r="AB592" s="30"/>
      <c r="AC592" s="30"/>
      <c r="AD592" s="30"/>
      <c r="AE592" s="30"/>
      <c r="AF592" s="30"/>
      <c r="AG592" s="30"/>
      <c r="AH592" s="30"/>
      <c r="AI592" s="30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</row>
    <row r="593" ht="15.75" customHeight="1">
      <c r="A593" s="13"/>
      <c r="B593" s="13"/>
      <c r="C593" s="45"/>
      <c r="D593" s="45"/>
      <c r="E593" s="13"/>
      <c r="F593" s="13"/>
      <c r="G593" s="12"/>
      <c r="H593" s="45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12"/>
      <c r="AA593" s="30"/>
      <c r="AB593" s="30"/>
      <c r="AC593" s="30"/>
      <c r="AD593" s="30"/>
      <c r="AE593" s="30"/>
      <c r="AF593" s="30"/>
      <c r="AG593" s="30"/>
      <c r="AH593" s="30"/>
      <c r="AI593" s="30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</row>
    <row r="594" ht="15.75" customHeight="1">
      <c r="A594" s="13"/>
      <c r="B594" s="13"/>
      <c r="C594" s="45"/>
      <c r="D594" s="45"/>
      <c r="E594" s="13"/>
      <c r="F594" s="13"/>
      <c r="G594" s="12"/>
      <c r="H594" s="45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12"/>
      <c r="AA594" s="30"/>
      <c r="AB594" s="30"/>
      <c r="AC594" s="30"/>
      <c r="AD594" s="30"/>
      <c r="AE594" s="30"/>
      <c r="AF594" s="30"/>
      <c r="AG594" s="30"/>
      <c r="AH594" s="30"/>
      <c r="AI594" s="30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</row>
    <row r="595" ht="15.75" customHeight="1">
      <c r="A595" s="13"/>
      <c r="B595" s="13"/>
      <c r="C595" s="45"/>
      <c r="D595" s="45"/>
      <c r="E595" s="13"/>
      <c r="F595" s="13"/>
      <c r="G595" s="12"/>
      <c r="H595" s="45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12"/>
      <c r="AA595" s="30"/>
      <c r="AB595" s="30"/>
      <c r="AC595" s="30"/>
      <c r="AD595" s="30"/>
      <c r="AE595" s="30"/>
      <c r="AF595" s="30"/>
      <c r="AG595" s="30"/>
      <c r="AH595" s="30"/>
      <c r="AI595" s="30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</row>
    <row r="596" ht="15.75" customHeight="1">
      <c r="A596" s="13"/>
      <c r="B596" s="13"/>
      <c r="C596" s="45"/>
      <c r="D596" s="45"/>
      <c r="E596" s="13"/>
      <c r="F596" s="13"/>
      <c r="G596" s="12"/>
      <c r="H596" s="45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12"/>
      <c r="AA596" s="30"/>
      <c r="AB596" s="30"/>
      <c r="AC596" s="30"/>
      <c r="AD596" s="30"/>
      <c r="AE596" s="30"/>
      <c r="AF596" s="30"/>
      <c r="AG596" s="30"/>
      <c r="AH596" s="30"/>
      <c r="AI596" s="30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</row>
    <row r="597" ht="15.75" customHeight="1">
      <c r="A597" s="13"/>
      <c r="B597" s="13"/>
      <c r="C597" s="45"/>
      <c r="D597" s="45"/>
      <c r="E597" s="13"/>
      <c r="F597" s="13"/>
      <c r="G597" s="12"/>
      <c r="H597" s="45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12"/>
      <c r="AA597" s="30"/>
      <c r="AB597" s="30"/>
      <c r="AC597" s="30"/>
      <c r="AD597" s="30"/>
      <c r="AE597" s="30"/>
      <c r="AF597" s="30"/>
      <c r="AG597" s="30"/>
      <c r="AH597" s="30"/>
      <c r="AI597" s="30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</row>
    <row r="598" ht="15.75" customHeight="1">
      <c r="A598" s="13"/>
      <c r="B598" s="13"/>
      <c r="C598" s="45"/>
      <c r="D598" s="45"/>
      <c r="E598" s="13"/>
      <c r="F598" s="13"/>
      <c r="G598" s="12"/>
      <c r="H598" s="45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12"/>
      <c r="AA598" s="30"/>
      <c r="AB598" s="30"/>
      <c r="AC598" s="30"/>
      <c r="AD598" s="30"/>
      <c r="AE598" s="30"/>
      <c r="AF598" s="30"/>
      <c r="AG598" s="30"/>
      <c r="AH598" s="30"/>
      <c r="AI598" s="30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</row>
    <row r="599" ht="15.75" customHeight="1">
      <c r="A599" s="13"/>
      <c r="B599" s="13"/>
      <c r="C599" s="45"/>
      <c r="D599" s="45"/>
      <c r="E599" s="13"/>
      <c r="F599" s="13"/>
      <c r="G599" s="12"/>
      <c r="H599" s="45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12"/>
      <c r="AA599" s="30"/>
      <c r="AB599" s="30"/>
      <c r="AC599" s="30"/>
      <c r="AD599" s="30"/>
      <c r="AE599" s="30"/>
      <c r="AF599" s="30"/>
      <c r="AG599" s="30"/>
      <c r="AH599" s="30"/>
      <c r="AI599" s="30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</row>
    <row r="600" ht="15.75" customHeight="1">
      <c r="A600" s="13"/>
      <c r="B600" s="13"/>
      <c r="C600" s="45"/>
      <c r="D600" s="45"/>
      <c r="E600" s="13"/>
      <c r="F600" s="13"/>
      <c r="G600" s="12"/>
      <c r="H600" s="45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12"/>
      <c r="AA600" s="30"/>
      <c r="AB600" s="30"/>
      <c r="AC600" s="30"/>
      <c r="AD600" s="30"/>
      <c r="AE600" s="30"/>
      <c r="AF600" s="30"/>
      <c r="AG600" s="30"/>
      <c r="AH600" s="30"/>
      <c r="AI600" s="30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</row>
    <row r="601" ht="15.75" customHeight="1">
      <c r="A601" s="13"/>
      <c r="B601" s="13"/>
      <c r="C601" s="45"/>
      <c r="D601" s="45"/>
      <c r="E601" s="13"/>
      <c r="F601" s="13"/>
      <c r="G601" s="12"/>
      <c r="H601" s="45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12"/>
      <c r="AA601" s="30"/>
      <c r="AB601" s="30"/>
      <c r="AC601" s="30"/>
      <c r="AD601" s="30"/>
      <c r="AE601" s="30"/>
      <c r="AF601" s="30"/>
      <c r="AG601" s="30"/>
      <c r="AH601" s="30"/>
      <c r="AI601" s="30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</row>
    <row r="602" ht="15.75" customHeight="1">
      <c r="A602" s="13"/>
      <c r="B602" s="13"/>
      <c r="C602" s="45"/>
      <c r="D602" s="45"/>
      <c r="E602" s="13"/>
      <c r="F602" s="13"/>
      <c r="G602" s="12"/>
      <c r="H602" s="45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12"/>
      <c r="AA602" s="30"/>
      <c r="AB602" s="30"/>
      <c r="AC602" s="30"/>
      <c r="AD602" s="30"/>
      <c r="AE602" s="30"/>
      <c r="AF602" s="30"/>
      <c r="AG602" s="30"/>
      <c r="AH602" s="30"/>
      <c r="AI602" s="30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</row>
    <row r="603" ht="15.75" customHeight="1">
      <c r="A603" s="13"/>
      <c r="B603" s="13"/>
      <c r="C603" s="45"/>
      <c r="D603" s="45"/>
      <c r="E603" s="13"/>
      <c r="F603" s="13"/>
      <c r="G603" s="12"/>
      <c r="H603" s="45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12"/>
      <c r="AA603" s="30"/>
      <c r="AB603" s="30"/>
      <c r="AC603" s="30"/>
      <c r="AD603" s="30"/>
      <c r="AE603" s="30"/>
      <c r="AF603" s="30"/>
      <c r="AG603" s="30"/>
      <c r="AH603" s="30"/>
      <c r="AI603" s="30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</row>
    <row r="604" ht="15.75" customHeight="1">
      <c r="A604" s="13"/>
      <c r="B604" s="13"/>
      <c r="C604" s="45"/>
      <c r="D604" s="45"/>
      <c r="E604" s="13"/>
      <c r="F604" s="13"/>
      <c r="G604" s="12"/>
      <c r="H604" s="45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12"/>
      <c r="AA604" s="30"/>
      <c r="AB604" s="30"/>
      <c r="AC604" s="30"/>
      <c r="AD604" s="30"/>
      <c r="AE604" s="30"/>
      <c r="AF604" s="30"/>
      <c r="AG604" s="30"/>
      <c r="AH604" s="30"/>
      <c r="AI604" s="30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</row>
    <row r="605" ht="15.75" customHeight="1">
      <c r="A605" s="13"/>
      <c r="B605" s="13"/>
      <c r="C605" s="45"/>
      <c r="D605" s="45"/>
      <c r="E605" s="13"/>
      <c r="F605" s="13"/>
      <c r="G605" s="12"/>
      <c r="H605" s="45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12"/>
      <c r="AA605" s="30"/>
      <c r="AB605" s="30"/>
      <c r="AC605" s="30"/>
      <c r="AD605" s="30"/>
      <c r="AE605" s="30"/>
      <c r="AF605" s="30"/>
      <c r="AG605" s="30"/>
      <c r="AH605" s="30"/>
      <c r="AI605" s="30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</row>
    <row r="606" ht="15.75" customHeight="1">
      <c r="A606" s="13"/>
      <c r="B606" s="13"/>
      <c r="C606" s="45"/>
      <c r="D606" s="45"/>
      <c r="E606" s="13"/>
      <c r="F606" s="13"/>
      <c r="G606" s="12"/>
      <c r="H606" s="45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12"/>
      <c r="AA606" s="30"/>
      <c r="AB606" s="30"/>
      <c r="AC606" s="30"/>
      <c r="AD606" s="30"/>
      <c r="AE606" s="30"/>
      <c r="AF606" s="30"/>
      <c r="AG606" s="30"/>
      <c r="AH606" s="30"/>
      <c r="AI606" s="30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</row>
    <row r="607" ht="15.75" customHeight="1">
      <c r="A607" s="13"/>
      <c r="B607" s="13"/>
      <c r="C607" s="45"/>
      <c r="D607" s="45"/>
      <c r="E607" s="13"/>
      <c r="F607" s="13"/>
      <c r="G607" s="12"/>
      <c r="H607" s="45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12"/>
      <c r="AA607" s="30"/>
      <c r="AB607" s="30"/>
      <c r="AC607" s="30"/>
      <c r="AD607" s="30"/>
      <c r="AE607" s="30"/>
      <c r="AF607" s="30"/>
      <c r="AG607" s="30"/>
      <c r="AH607" s="30"/>
      <c r="AI607" s="30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</row>
    <row r="608" ht="15.75" customHeight="1">
      <c r="A608" s="13"/>
      <c r="B608" s="13"/>
      <c r="C608" s="45"/>
      <c r="D608" s="45"/>
      <c r="E608" s="13"/>
      <c r="F608" s="13"/>
      <c r="G608" s="12"/>
      <c r="H608" s="45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12"/>
      <c r="AA608" s="30"/>
      <c r="AB608" s="30"/>
      <c r="AC608" s="30"/>
      <c r="AD608" s="30"/>
      <c r="AE608" s="30"/>
      <c r="AF608" s="30"/>
      <c r="AG608" s="30"/>
      <c r="AH608" s="30"/>
      <c r="AI608" s="30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</row>
    <row r="609" ht="15.75" customHeight="1">
      <c r="A609" s="13"/>
      <c r="B609" s="13"/>
      <c r="C609" s="45"/>
      <c r="D609" s="45"/>
      <c r="E609" s="13"/>
      <c r="F609" s="13"/>
      <c r="G609" s="12"/>
      <c r="H609" s="45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12"/>
      <c r="AA609" s="30"/>
      <c r="AB609" s="30"/>
      <c r="AC609" s="30"/>
      <c r="AD609" s="30"/>
      <c r="AE609" s="30"/>
      <c r="AF609" s="30"/>
      <c r="AG609" s="30"/>
      <c r="AH609" s="30"/>
      <c r="AI609" s="30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</row>
    <row r="610" ht="15.75" customHeight="1">
      <c r="A610" s="13"/>
      <c r="B610" s="13"/>
      <c r="C610" s="45"/>
      <c r="D610" s="45"/>
      <c r="E610" s="13"/>
      <c r="F610" s="13"/>
      <c r="G610" s="12"/>
      <c r="H610" s="45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12"/>
      <c r="AA610" s="30"/>
      <c r="AB610" s="30"/>
      <c r="AC610" s="30"/>
      <c r="AD610" s="30"/>
      <c r="AE610" s="30"/>
      <c r="AF610" s="30"/>
      <c r="AG610" s="30"/>
      <c r="AH610" s="30"/>
      <c r="AI610" s="30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</row>
    <row r="611" ht="15.75" customHeight="1">
      <c r="A611" s="13"/>
      <c r="B611" s="13"/>
      <c r="C611" s="45"/>
      <c r="D611" s="45"/>
      <c r="E611" s="13"/>
      <c r="F611" s="13"/>
      <c r="G611" s="12"/>
      <c r="H611" s="45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12"/>
      <c r="AA611" s="30"/>
      <c r="AB611" s="30"/>
      <c r="AC611" s="30"/>
      <c r="AD611" s="30"/>
      <c r="AE611" s="30"/>
      <c r="AF611" s="30"/>
      <c r="AG611" s="30"/>
      <c r="AH611" s="30"/>
      <c r="AI611" s="30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</row>
  </sheetData>
  <hyperlinks>
    <hyperlink r:id="rId1" ref="H2"/>
    <hyperlink r:id="rId2" ref="H3"/>
    <hyperlink r:id="rId3" ref="AP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  <hyperlink r:id="rId21" ref="H21"/>
  </hyperlinks>
  <drawing r:id="rId22"/>
  <tableParts count="1">
    <tablePart r:id="rId24"/>
  </tableParts>
</worksheet>
</file>