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Facultad\3er anio\CAR\TP4\"/>
    </mc:Choice>
  </mc:AlternateContent>
  <xr:revisionPtr revIDLastSave="0" documentId="13_ncr:1_{60B2E2EF-5E7E-4565-AAD3-E23136D3A75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6" i="1"/>
  <c r="D67" i="1"/>
  <c r="D68" i="1"/>
  <c r="D64" i="1"/>
  <c r="D60" i="1"/>
  <c r="D61" i="1"/>
  <c r="D62" i="1"/>
  <c r="D63" i="1"/>
  <c r="D59" i="1"/>
  <c r="D55" i="1"/>
  <c r="D56" i="1"/>
  <c r="D57" i="1"/>
  <c r="D58" i="1"/>
  <c r="D54" i="1"/>
  <c r="D50" i="1"/>
  <c r="D51" i="1"/>
  <c r="D52" i="1"/>
  <c r="D53" i="1"/>
  <c r="D49" i="1"/>
  <c r="D42" i="1"/>
  <c r="D43" i="1"/>
  <c r="D44" i="1"/>
  <c r="D45" i="1"/>
  <c r="D37" i="1"/>
  <c r="D38" i="1"/>
  <c r="D39" i="1"/>
  <c r="D40" i="1"/>
  <c r="D32" i="1"/>
  <c r="D33" i="1"/>
  <c r="D34" i="1"/>
  <c r="D35" i="1"/>
  <c r="D27" i="1"/>
  <c r="D28" i="1"/>
  <c r="D29" i="1"/>
  <c r="D30" i="1"/>
  <c r="D41" i="1"/>
  <c r="D36" i="1"/>
  <c r="D31" i="1"/>
  <c r="D26" i="1"/>
  <c r="D19" i="1"/>
  <c r="D20" i="1"/>
  <c r="D21" i="1"/>
  <c r="D22" i="1"/>
  <c r="D14" i="1"/>
  <c r="D15" i="1"/>
  <c r="D16" i="1"/>
  <c r="D17" i="1"/>
  <c r="D18" i="1"/>
  <c r="D13" i="1"/>
  <c r="D9" i="1"/>
  <c r="D10" i="1"/>
  <c r="D11" i="1"/>
  <c r="D12" i="1"/>
  <c r="D8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<sst xmlns="http://schemas.openxmlformats.org/spreadsheetml/2006/main" count="13" uniqueCount="7">
  <si>
    <t>static</t>
  </si>
  <si>
    <t>N hilos</t>
  </si>
  <si>
    <t>Chunk</t>
  </si>
  <si>
    <t>Tiempo</t>
  </si>
  <si>
    <t>dinamic</t>
  </si>
  <si>
    <t>guided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</si>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</sst>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estática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Chunk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Hoja1!$D$3:$D$7</c:f>
              <c:numCache>
                <c:formatCode>General</c:formatCode>
                <c:ptCount val="5"/>
                <c:pt idx="0">
                  <c:v>1</c:v>
                </c:pt>
                <c:pt idx="1">
                  <c:v>1.6475748885242767</c:v>
                </c:pt>
                <c:pt idx="2">
                  <c:v>3.0512040905701467</c:v>
                </c:pt>
                <c:pt idx="3">
                  <c:v>5.8258441795588949</c:v>
                </c:pt>
                <c:pt idx="4">
                  <c:v>8.2802726909472621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F7-4BC3-883A-3FB3DED256F7}"/>
            </c:ext>
          </c:extLst>
        </c:ser>
        <c:ser>
          <c:idx val="1"/>
          <c:order val="1"/>
          <c:tx>
            <c:v>Chunk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Hoja1!$A$8:$A$12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Hoja1!$D$8:$D$12</c:f>
              <c:numCache>
                <c:formatCode>General</c:formatCode>
                <c:ptCount val="5"/>
                <c:pt idx="0">
                  <c:v>1</c:v>
                </c:pt>
                <c:pt idx="1">
                  <c:v>1.6054408390860975</c:v>
                </c:pt>
                <c:pt idx="2">
                  <c:v>3.0016876744204022</c:v>
                </c:pt>
                <c:pt idx="3">
                  <c:v>5.4935798296738225</c:v>
                </c:pt>
                <c:pt idx="4">
                  <c:v>8.0668616956353496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F7-4BC3-883A-3FB3DED256F7}"/>
            </c:ext>
          </c:extLst>
        </c:ser>
        <c:ser>
          <c:idx val="2"/>
          <c:order val="2"/>
          <c:tx>
            <c:v>Chunk 100000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Hoja1!$D$13:$D$17</c:f>
              <c:numCache>
                <c:formatCode>General</c:formatCode>
                <c:ptCount val="5"/>
                <c:pt idx="0">
                  <c:v>1</c:v>
                </c:pt>
                <c:pt idx="1">
                  <c:v>1.6062259385593203</c:v>
                </c:pt>
                <c:pt idx="2">
                  <c:v>3.0030062313348647</c:v>
                </c:pt>
                <c:pt idx="3">
                  <c:v>5.5573164974374203</c:v>
                </c:pt>
                <c:pt idx="4">
                  <c:v>7.424980557483547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F7-4BC3-883A-3FB3DED256F7}"/>
            </c:ext>
          </c:extLst>
        </c:ser>
        <c:ser>
          <c:idx val="3"/>
          <c:order val="3"/>
          <c:tx>
            <c:v>Chunk 1000000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Hoja1!$D$18:$D$22</c:f>
              <c:numCache>
                <c:formatCode>General</c:formatCode>
                <c:ptCount val="5"/>
                <c:pt idx="0">
                  <c:v>1</c:v>
                </c:pt>
                <c:pt idx="1">
                  <c:v>1.6058231637842968</c:v>
                </c:pt>
                <c:pt idx="2">
                  <c:v>3.0030613280249696</c:v>
                </c:pt>
                <c:pt idx="3">
                  <c:v>5.5534165353233185</c:v>
                </c:pt>
                <c:pt idx="4">
                  <c:v>7.3404902867387323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F7-4BC3-883A-3FB3DED25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41215"/>
        <c:axId val="549240799"/>
      </c:lineChart>
      <c:catAx>
        <c:axId val="5492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240799"/>
        <c:crosses val="autoZero"/>
        <c:auto val="1"/>
        <c:lblAlgn val="ctr"/>
        <c:lblOffset val="100"/>
        <c:noMultiLvlLbl val="0"/>
      </c:catAx>
      <c:valAx>
        <c:axId val="5492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2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Chunk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Hoja1!$D$26:$D$30</c:f>
              <c:numCache>
                <c:formatCode>General</c:formatCode>
                <c:ptCount val="5"/>
                <c:pt idx="0">
                  <c:v>1</c:v>
                </c:pt>
                <c:pt idx="1">
                  <c:v>2.0000003197681298</c:v>
                </c:pt>
                <c:pt idx="2">
                  <c:v>3.944300800774919</c:v>
                </c:pt>
                <c:pt idx="3">
                  <c:v>7.6860903941888576</c:v>
                </c:pt>
                <c:pt idx="4">
                  <c:v>11.034873155644791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DA-BB6B-721BFE04A654}"/>
            </c:ext>
          </c:extLst>
        </c:ser>
        <c:ser>
          <c:idx val="1"/>
          <c:order val="1"/>
          <c:tx>
            <c:v>Chunk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Hoja1!$A$8:$A$12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Hoja1!$D$31:$D$35</c:f>
              <c:numCache>
                <c:formatCode>General</c:formatCode>
                <c:ptCount val="5"/>
                <c:pt idx="0">
                  <c:v>1</c:v>
                </c:pt>
                <c:pt idx="1">
                  <c:v>1.9998866535158983</c:v>
                </c:pt>
                <c:pt idx="2">
                  <c:v>3.9937316331320614</c:v>
                </c:pt>
                <c:pt idx="3">
                  <c:v>7.9635282834033427</c:v>
                </c:pt>
                <c:pt idx="4">
                  <c:v>11.925841436625342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DA-BB6B-721BFE04A654}"/>
            </c:ext>
          </c:extLst>
        </c:ser>
        <c:ser>
          <c:idx val="2"/>
          <c:order val="2"/>
          <c:tx>
            <c:v>Chunk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Hoja1!$D$36:$D$40</c:f>
              <c:numCache>
                <c:formatCode>General</c:formatCode>
                <c:ptCount val="5"/>
                <c:pt idx="0">
                  <c:v>1</c:v>
                </c:pt>
                <c:pt idx="1">
                  <c:v>1.9879556828020402</c:v>
                </c:pt>
                <c:pt idx="2">
                  <c:v>3.9306987588253013</c:v>
                </c:pt>
                <c:pt idx="3">
                  <c:v>7.6163614870333403</c:v>
                </c:pt>
                <c:pt idx="4">
                  <c:v>11.063637254290727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DA-BB6B-721BFE04A654}"/>
            </c:ext>
          </c:extLst>
        </c:ser>
        <c:ser>
          <c:idx val="3"/>
          <c:order val="3"/>
          <c:tx>
            <c:v>Chunk 1000000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Hoja1!$D$41:$D$45</c:f>
              <c:numCache>
                <c:formatCode>General</c:formatCode>
                <c:ptCount val="5"/>
                <c:pt idx="0">
                  <c:v>1</c:v>
                </c:pt>
                <c:pt idx="1">
                  <c:v>1.8662949206090691</c:v>
                </c:pt>
                <c:pt idx="2">
                  <c:v>3.2001447856553997</c:v>
                </c:pt>
                <c:pt idx="3">
                  <c:v>4.7685610876682203</c:v>
                </c:pt>
                <c:pt idx="4">
                  <c:v>7.2121465829969669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DA-BB6B-721BFE04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41215"/>
        <c:axId val="549240799"/>
      </c:lineChart>
      <c:catAx>
        <c:axId val="5492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240799"/>
        <c:crosses val="autoZero"/>
        <c:auto val="1"/>
        <c:lblAlgn val="ctr"/>
        <c:lblOffset val="100"/>
        <c:noMultiLvlLbl val="0"/>
      </c:catAx>
      <c:valAx>
        <c:axId val="5492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2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guiada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Chunk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Hoja1!$D$49:$D$53</c:f>
              <c:numCache>
                <c:formatCode>General</c:formatCode>
                <c:ptCount val="5"/>
                <c:pt idx="0">
                  <c:v>1</c:v>
                </c:pt>
                <c:pt idx="1">
                  <c:v>1.9846089673413614</c:v>
                </c:pt>
                <c:pt idx="2">
                  <c:v>3.9058727763284784</c:v>
                </c:pt>
                <c:pt idx="3">
                  <c:v>7.6105024722803085</c:v>
                </c:pt>
                <c:pt idx="4">
                  <c:v>11.032844445550079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4-4CF1-A0E2-22DD610E08D1}"/>
            </c:ext>
          </c:extLst>
        </c:ser>
        <c:ser>
          <c:idx val="1"/>
          <c:order val="1"/>
          <c:tx>
            <c:v>Chunk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Hoja1!$A$8:$A$12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Hoja1!$D$54:$D$58</c:f>
              <c:numCache>
                <c:formatCode>General</c:formatCode>
                <c:ptCount val="5"/>
                <c:pt idx="0">
                  <c:v>1</c:v>
                </c:pt>
                <c:pt idx="1">
                  <c:v>2.0024918929900402</c:v>
                </c:pt>
                <c:pt idx="2">
                  <c:v>3.9975820176035279</c:v>
                </c:pt>
                <c:pt idx="3">
                  <c:v>7.9814682658145619</c:v>
                </c:pt>
                <c:pt idx="4">
                  <c:v>11.929436727065212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4-4CF1-A0E2-22DD610E08D1}"/>
            </c:ext>
          </c:extLst>
        </c:ser>
        <c:ser>
          <c:idx val="2"/>
          <c:order val="2"/>
          <c:tx>
            <c:v>Chunk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Hoja1!$D$59:$D$63</c:f>
              <c:numCache>
                <c:formatCode>General</c:formatCode>
                <c:ptCount val="5"/>
                <c:pt idx="0">
                  <c:v>1</c:v>
                </c:pt>
                <c:pt idx="1">
                  <c:v>1.9966469259855866</c:v>
                </c:pt>
                <c:pt idx="2">
                  <c:v>3.9422188444654815</c:v>
                </c:pt>
                <c:pt idx="3">
                  <c:v>7.5519099848714069</c:v>
                </c:pt>
                <c:pt idx="4">
                  <c:v>11.784522956032543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4-4CF1-A0E2-22DD610E08D1}"/>
            </c:ext>
          </c:extLst>
        </c:ser>
        <c:ser>
          <c:idx val="3"/>
          <c:order val="3"/>
          <c:tx>
            <c:v>Chunk 1000000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Hoja1!$D$64:$D$68</c:f>
              <c:numCache>
                <c:formatCode>General</c:formatCode>
                <c:ptCount val="5"/>
                <c:pt idx="0">
                  <c:v>1</c:v>
                </c:pt>
                <c:pt idx="1">
                  <c:v>1.9163353512859955</c:v>
                </c:pt>
                <c:pt idx="2">
                  <c:v>3.4255907047331258</c:v>
                </c:pt>
                <c:pt idx="3">
                  <c:v>5.2238822121939252</c:v>
                </c:pt>
                <c:pt idx="4">
                  <c:v>7.1606138155212911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04-4CF1-A0E2-22DD610E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41215"/>
        <c:axId val="549240799"/>
      </c:lineChart>
      <c:catAx>
        <c:axId val="5492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240799"/>
        <c:crosses val="autoZero"/>
        <c:auto val="1"/>
        <c:lblAlgn val="ctr"/>
        <c:lblOffset val="100"/>
        <c:noMultiLvlLbl val="0"/>
      </c:catAx>
      <c:valAx>
        <c:axId val="5492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2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 de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Estática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Hoja1!$D$8:$D$12</c:f>
              <c:numCache>
                <c:formatCode>General</c:formatCode>
                <c:ptCount val="5"/>
                <c:pt idx="0">
                  <c:v>1</c:v>
                </c:pt>
                <c:pt idx="1">
                  <c:v>1.6054408390860975</c:v>
                </c:pt>
                <c:pt idx="2">
                  <c:v>3.0016876744204022</c:v>
                </c:pt>
                <c:pt idx="3">
                  <c:v>5.4935798296738225</c:v>
                </c:pt>
                <c:pt idx="4">
                  <c:v>8.0668616956353496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CA-4FEF-9D15-DEA40E9F3155}"/>
            </c:ext>
          </c:extLst>
        </c:ser>
        <c:ser>
          <c:idx val="1"/>
          <c:order val="1"/>
          <c:tx>
            <c:v>Dinámica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Hoja1!$D$31:$D$35</c:f>
              <c:numCache>
                <c:formatCode>General</c:formatCode>
                <c:ptCount val="5"/>
                <c:pt idx="0">
                  <c:v>1</c:v>
                </c:pt>
                <c:pt idx="1">
                  <c:v>1.9998866535158983</c:v>
                </c:pt>
                <c:pt idx="2">
                  <c:v>3.9937316331320614</c:v>
                </c:pt>
                <c:pt idx="3">
                  <c:v>7.9635282834033427</c:v>
                </c:pt>
                <c:pt idx="4">
                  <c:v>11.925841436625342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CA-4FEF-9D15-DEA40E9F3155}"/>
            </c:ext>
          </c:extLst>
        </c:ser>
        <c:ser>
          <c:idx val="2"/>
          <c:order val="2"/>
          <c:tx>
            <c:v>Guiada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Hoja1!$D$54:$D$58</c:f>
              <c:numCache>
                <c:formatCode>General</c:formatCode>
                <c:ptCount val="5"/>
                <c:pt idx="0">
                  <c:v>1</c:v>
                </c:pt>
                <c:pt idx="1">
                  <c:v>2.0024918929900402</c:v>
                </c:pt>
                <c:pt idx="2">
                  <c:v>3.9975820176035279</c:v>
                </c:pt>
                <c:pt idx="3">
                  <c:v>7.9814682658145619</c:v>
                </c:pt>
                <c:pt idx="4">
                  <c:v>11.929436727065212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CA-4FEF-9D15-DEA40E9F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41215"/>
        <c:axId val="549240799"/>
      </c:lineChart>
      <c:catAx>
        <c:axId val="5492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240799"/>
        <c:crosses val="autoZero"/>
        <c:auto val="1"/>
        <c:lblAlgn val="ctr"/>
        <c:lblOffset val="100"/>
        <c:noMultiLvlLbl val="0"/>
      </c:catAx>
      <c:valAx>
        <c:axId val="5492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2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5</xdr:row>
      <xdr:rowOff>76200</xdr:rowOff>
    </xdr:from>
    <xdr:to>
      <xdr:col>16</xdr:col>
      <xdr:colOff>28574</xdr:colOff>
      <xdr:row>22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245EA4-45BB-4F93-A77A-7BFE0254B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24</xdr:row>
      <xdr:rowOff>57150</xdr:rowOff>
    </xdr:from>
    <xdr:to>
      <xdr:col>15</xdr:col>
      <xdr:colOff>561975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A0A756-E887-4231-8CC4-082FE766A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47</xdr:row>
      <xdr:rowOff>85725</xdr:rowOff>
    </xdr:from>
    <xdr:to>
      <xdr:col>15</xdr:col>
      <xdr:colOff>85725</xdr:colOff>
      <xdr:row>64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1491AE-97DF-4D56-BE9E-9D3603143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504825</xdr:colOff>
      <xdr:row>13</xdr:row>
      <xdr:rowOff>85725</xdr:rowOff>
    </xdr:from>
    <xdr:to>
      <xdr:col>24</xdr:col>
      <xdr:colOff>0</xdr:colOff>
      <xdr:row>37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0070F71-A79A-420B-A24F-F373A1C15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P46" sqref="P46"/>
    </sheetView>
  </sheetViews>
  <sheetFormatPr baseColWidth="10" defaultColWidth="9.140625" defaultRowHeight="15" x14ac:dyDescent="0.25"/>
  <cols>
    <col min="4" max="4" width="9.8554687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6</v>
      </c>
    </row>
    <row r="3" spans="1:4" x14ac:dyDescent="0.25">
      <c r="A3">
        <v>1</v>
      </c>
      <c r="B3">
        <v>1000</v>
      </c>
      <c r="C3">
        <v>6.4446770000000004</v>
      </c>
      <c r="D3">
        <f>C$3/C3</f>
        <v>1</v>
      </c>
    </row>
    <row r="4" spans="1:4" x14ac:dyDescent="0.25">
      <c r="A4">
        <v>2</v>
      </c>
      <c r="B4">
        <v>1000</v>
      </c>
      <c r="C4">
        <v>3.9116140000000001</v>
      </c>
      <c r="D4">
        <f t="shared" ref="D4:D7" si="0">C$3/C4</f>
        <v>1.6475748885242767</v>
      </c>
    </row>
    <row r="5" spans="1:4" x14ac:dyDescent="0.25">
      <c r="A5">
        <v>4</v>
      </c>
      <c r="B5">
        <v>1000</v>
      </c>
      <c r="C5">
        <v>2.1121750000000001</v>
      </c>
      <c r="D5">
        <f t="shared" si="0"/>
        <v>3.0512040905701467</v>
      </c>
    </row>
    <row r="6" spans="1:4" x14ac:dyDescent="0.25">
      <c r="A6">
        <v>8</v>
      </c>
      <c r="B6">
        <v>1000</v>
      </c>
      <c r="C6">
        <v>1.106222</v>
      </c>
      <c r="D6">
        <f t="shared" si="0"/>
        <v>5.8258441795588949</v>
      </c>
    </row>
    <row r="7" spans="1:4" x14ac:dyDescent="0.25">
      <c r="A7">
        <v>12</v>
      </c>
      <c r="B7">
        <v>1000</v>
      </c>
      <c r="C7">
        <v>0.77831700000000004</v>
      </c>
      <c r="D7">
        <f t="shared" si="0"/>
        <v>8.2802726909472621</v>
      </c>
    </row>
    <row r="8" spans="1:4" x14ac:dyDescent="0.25">
      <c r="A8">
        <v>1</v>
      </c>
      <c r="B8">
        <v>10000</v>
      </c>
      <c r="C8">
        <v>6.2126289999999997</v>
      </c>
      <c r="D8">
        <f>C$8/C8</f>
        <v>1</v>
      </c>
    </row>
    <row r="9" spans="1:4" x14ac:dyDescent="0.25">
      <c r="A9">
        <v>2</v>
      </c>
      <c r="B9">
        <v>10000</v>
      </c>
      <c r="C9">
        <v>3.8697339999999998</v>
      </c>
      <c r="D9">
        <f t="shared" ref="D9:D12" si="1">C$8/C9</f>
        <v>1.6054408390860975</v>
      </c>
    </row>
    <row r="10" spans="1:4" x14ac:dyDescent="0.25">
      <c r="A10">
        <v>4</v>
      </c>
      <c r="B10">
        <v>10000</v>
      </c>
      <c r="C10">
        <v>2.069712</v>
      </c>
      <c r="D10">
        <f t="shared" si="1"/>
        <v>3.0016876744204022</v>
      </c>
    </row>
    <row r="11" spans="1:4" x14ac:dyDescent="0.25">
      <c r="A11">
        <v>8</v>
      </c>
      <c r="B11">
        <v>10000</v>
      </c>
      <c r="C11">
        <v>1.130889</v>
      </c>
      <c r="D11">
        <f t="shared" si="1"/>
        <v>5.4935798296738225</v>
      </c>
    </row>
    <row r="12" spans="1:4" x14ac:dyDescent="0.25">
      <c r="A12">
        <v>12</v>
      </c>
      <c r="B12">
        <v>10000</v>
      </c>
      <c r="C12">
        <v>0.77014199999999999</v>
      </c>
      <c r="D12">
        <f t="shared" si="1"/>
        <v>8.0668616956353496</v>
      </c>
    </row>
    <row r="13" spans="1:4" x14ac:dyDescent="0.25">
      <c r="A13">
        <v>1</v>
      </c>
      <c r="B13">
        <v>100000</v>
      </c>
      <c r="C13">
        <v>6.215325</v>
      </c>
      <c r="D13">
        <f>C$13/C13</f>
        <v>1</v>
      </c>
    </row>
    <row r="14" spans="1:4" x14ac:dyDescent="0.25">
      <c r="A14">
        <v>2</v>
      </c>
      <c r="B14">
        <v>100000</v>
      </c>
      <c r="C14">
        <v>3.8695210000000002</v>
      </c>
      <c r="D14">
        <f t="shared" ref="D14:D17" si="2">C$13/C14</f>
        <v>1.6062259385593203</v>
      </c>
    </row>
    <row r="15" spans="1:4" x14ac:dyDescent="0.25">
      <c r="A15">
        <v>4</v>
      </c>
      <c r="B15">
        <v>100000</v>
      </c>
      <c r="C15">
        <v>2.0697009999999998</v>
      </c>
      <c r="D15">
        <f t="shared" si="2"/>
        <v>3.0030062313348647</v>
      </c>
    </row>
    <row r="16" spans="1:4" x14ac:dyDescent="0.25">
      <c r="A16">
        <v>8</v>
      </c>
      <c r="B16">
        <v>100000</v>
      </c>
      <c r="C16">
        <v>1.118404</v>
      </c>
      <c r="D16">
        <f t="shared" si="2"/>
        <v>5.5573164974374203</v>
      </c>
    </row>
    <row r="17" spans="1:4" x14ac:dyDescent="0.25">
      <c r="A17">
        <v>12</v>
      </c>
      <c r="B17">
        <v>100000</v>
      </c>
      <c r="C17">
        <v>0.83708300000000002</v>
      </c>
      <c r="D17">
        <f t="shared" si="2"/>
        <v>7.424980557483547</v>
      </c>
    </row>
    <row r="18" spans="1:4" x14ac:dyDescent="0.25">
      <c r="A18">
        <v>1</v>
      </c>
      <c r="B18">
        <v>1000000</v>
      </c>
      <c r="C18">
        <v>6.2154059999999998</v>
      </c>
      <c r="D18">
        <f>C$18/C18</f>
        <v>1</v>
      </c>
    </row>
    <row r="19" spans="1:4" x14ac:dyDescent="0.25">
      <c r="A19">
        <v>2</v>
      </c>
      <c r="B19">
        <v>1000000</v>
      </c>
      <c r="C19">
        <v>3.8705419999999999</v>
      </c>
      <c r="D19">
        <f t="shared" ref="D19:D22" si="3">C$18/C19</f>
        <v>1.6058231637842968</v>
      </c>
    </row>
    <row r="20" spans="1:4" x14ac:dyDescent="0.25">
      <c r="A20">
        <v>4</v>
      </c>
      <c r="B20">
        <v>1000000</v>
      </c>
      <c r="C20">
        <v>2.06969</v>
      </c>
      <c r="D20">
        <f t="shared" si="3"/>
        <v>3.0030613280249696</v>
      </c>
    </row>
    <row r="21" spans="1:4" x14ac:dyDescent="0.25">
      <c r="A21">
        <v>8</v>
      </c>
      <c r="B21">
        <v>1000000</v>
      </c>
      <c r="C21">
        <v>1.1192040000000001</v>
      </c>
      <c r="D21">
        <f t="shared" si="3"/>
        <v>5.5534165353233185</v>
      </c>
    </row>
    <row r="22" spans="1:4" x14ac:dyDescent="0.25">
      <c r="A22">
        <v>12</v>
      </c>
      <c r="B22">
        <v>1000000</v>
      </c>
      <c r="C22">
        <v>0.84672899999999995</v>
      </c>
      <c r="D22">
        <f t="shared" si="3"/>
        <v>7.3404902867387323</v>
      </c>
    </row>
    <row r="24" spans="1:4" x14ac:dyDescent="0.25">
      <c r="A24" t="s">
        <v>4</v>
      </c>
    </row>
    <row r="25" spans="1:4" x14ac:dyDescent="0.25">
      <c r="A25" t="s">
        <v>1</v>
      </c>
      <c r="B25" t="s">
        <v>2</v>
      </c>
      <c r="C25" t="s">
        <v>3</v>
      </c>
    </row>
    <row r="26" spans="1:4" x14ac:dyDescent="0.25">
      <c r="A26">
        <v>1</v>
      </c>
      <c r="B26">
        <v>1000</v>
      </c>
      <c r="C26">
        <v>6.2545330000000003</v>
      </c>
      <c r="D26">
        <f>C$26/C26</f>
        <v>1</v>
      </c>
    </row>
    <row r="27" spans="1:4" x14ac:dyDescent="0.25">
      <c r="A27">
        <v>2</v>
      </c>
      <c r="B27">
        <v>1000</v>
      </c>
      <c r="C27">
        <v>3.1272660000000001</v>
      </c>
      <c r="D27">
        <f t="shared" ref="D27:D30" si="4">C$26/C27</f>
        <v>2.0000003197681298</v>
      </c>
    </row>
    <row r="28" spans="1:4" x14ac:dyDescent="0.25">
      <c r="A28">
        <v>4</v>
      </c>
      <c r="B28">
        <v>1000</v>
      </c>
      <c r="C28">
        <v>1.5857140000000001</v>
      </c>
      <c r="D28">
        <f t="shared" si="4"/>
        <v>3.944300800774919</v>
      </c>
    </row>
    <row r="29" spans="1:4" x14ac:dyDescent="0.25">
      <c r="A29">
        <v>8</v>
      </c>
      <c r="B29">
        <v>1000</v>
      </c>
      <c r="C29">
        <v>0.813747</v>
      </c>
      <c r="D29">
        <f t="shared" si="4"/>
        <v>7.6860903941888576</v>
      </c>
    </row>
    <row r="30" spans="1:4" x14ac:dyDescent="0.25">
      <c r="A30">
        <v>12</v>
      </c>
      <c r="B30">
        <v>1000</v>
      </c>
      <c r="C30">
        <v>0.566797</v>
      </c>
      <c r="D30">
        <f t="shared" si="4"/>
        <v>11.034873155644791</v>
      </c>
    </row>
    <row r="31" spans="1:4" x14ac:dyDescent="0.25">
      <c r="A31">
        <v>1</v>
      </c>
      <c r="B31">
        <v>10000</v>
      </c>
      <c r="C31">
        <v>6.2106919999999999</v>
      </c>
      <c r="D31">
        <f>C$31/C31</f>
        <v>1</v>
      </c>
    </row>
    <row r="32" spans="1:4" x14ac:dyDescent="0.25">
      <c r="A32">
        <v>2</v>
      </c>
      <c r="B32">
        <v>10000</v>
      </c>
      <c r="C32">
        <v>3.1055220000000001</v>
      </c>
      <c r="D32">
        <f t="shared" ref="D32:D35" si="5">C$31/C32</f>
        <v>1.9998866535158983</v>
      </c>
    </row>
    <row r="33" spans="1:4" x14ac:dyDescent="0.25">
      <c r="A33">
        <v>4</v>
      </c>
      <c r="B33">
        <v>10000</v>
      </c>
      <c r="C33">
        <v>1.55511</v>
      </c>
      <c r="D33">
        <f t="shared" si="5"/>
        <v>3.9937316331320614</v>
      </c>
    </row>
    <row r="34" spans="1:4" x14ac:dyDescent="0.25">
      <c r="A34">
        <v>8</v>
      </c>
      <c r="B34">
        <v>10000</v>
      </c>
      <c r="C34">
        <v>0.77989200000000003</v>
      </c>
      <c r="D34">
        <f t="shared" si="5"/>
        <v>7.9635282834033427</v>
      </c>
    </row>
    <row r="35" spans="1:4" x14ac:dyDescent="0.25">
      <c r="A35">
        <v>12</v>
      </c>
      <c r="B35">
        <v>10000</v>
      </c>
      <c r="C35">
        <v>0.52077600000000002</v>
      </c>
      <c r="D35">
        <f t="shared" si="5"/>
        <v>11.925841436625342</v>
      </c>
    </row>
    <row r="36" spans="1:4" x14ac:dyDescent="0.25">
      <c r="A36">
        <v>1</v>
      </c>
      <c r="B36">
        <v>100000</v>
      </c>
      <c r="C36">
        <v>6.21096</v>
      </c>
      <c r="D36">
        <f>C$36/C36</f>
        <v>1</v>
      </c>
    </row>
    <row r="37" spans="1:4" x14ac:dyDescent="0.25">
      <c r="A37">
        <v>2</v>
      </c>
      <c r="B37">
        <v>100000</v>
      </c>
      <c r="C37">
        <v>3.124295</v>
      </c>
      <c r="D37">
        <f t="shared" ref="D37:D40" si="6">C$36/C37</f>
        <v>1.9879556828020402</v>
      </c>
    </row>
    <row r="38" spans="1:4" x14ac:dyDescent="0.25">
      <c r="A38">
        <v>4</v>
      </c>
      <c r="B38">
        <v>100000</v>
      </c>
      <c r="C38">
        <v>1.5801160000000001</v>
      </c>
      <c r="D38">
        <f t="shared" si="6"/>
        <v>3.9306987588253013</v>
      </c>
    </row>
    <row r="39" spans="1:4" x14ac:dyDescent="0.25">
      <c r="A39">
        <v>8</v>
      </c>
      <c r="B39">
        <v>100000</v>
      </c>
      <c r="C39">
        <v>0.81547599999999998</v>
      </c>
      <c r="D39">
        <f t="shared" si="6"/>
        <v>7.6163614870333403</v>
      </c>
    </row>
    <row r="40" spans="1:4" x14ac:dyDescent="0.25">
      <c r="A40">
        <v>12</v>
      </c>
      <c r="B40">
        <v>100000</v>
      </c>
      <c r="C40">
        <v>0.56138500000000002</v>
      </c>
      <c r="D40">
        <f t="shared" si="6"/>
        <v>11.063637254290727</v>
      </c>
    </row>
    <row r="41" spans="1:4" x14ac:dyDescent="0.25">
      <c r="A41">
        <v>1</v>
      </c>
      <c r="B41">
        <v>1000000</v>
      </c>
      <c r="C41">
        <v>6.2108410000000003</v>
      </c>
      <c r="D41">
        <f>C$41/C41</f>
        <v>1</v>
      </c>
    </row>
    <row r="42" spans="1:4" x14ac:dyDescent="0.25">
      <c r="A42">
        <v>2</v>
      </c>
      <c r="B42">
        <v>1000000</v>
      </c>
      <c r="C42">
        <v>3.3278989999999999</v>
      </c>
      <c r="D42">
        <f t="shared" ref="D42:D45" si="7">C$41/C42</f>
        <v>1.8662949206090691</v>
      </c>
    </row>
    <row r="43" spans="1:4" x14ac:dyDescent="0.25">
      <c r="A43">
        <v>4</v>
      </c>
      <c r="B43">
        <v>1000000</v>
      </c>
      <c r="C43">
        <v>1.9408000000000001</v>
      </c>
      <c r="D43">
        <f t="shared" si="7"/>
        <v>3.2001447856553997</v>
      </c>
    </row>
    <row r="44" spans="1:4" x14ac:dyDescent="0.25">
      <c r="A44">
        <v>8</v>
      </c>
      <c r="B44">
        <v>1000000</v>
      </c>
      <c r="C44">
        <v>1.3024560000000001</v>
      </c>
      <c r="D44">
        <f t="shared" si="7"/>
        <v>4.7685610876682203</v>
      </c>
    </row>
    <row r="45" spans="1:4" x14ac:dyDescent="0.25">
      <c r="A45">
        <v>12</v>
      </c>
      <c r="B45">
        <v>1000000</v>
      </c>
      <c r="C45">
        <v>0.86116400000000004</v>
      </c>
      <c r="D45">
        <f t="shared" si="7"/>
        <v>7.2121465829969669</v>
      </c>
    </row>
    <row r="47" spans="1:4" x14ac:dyDescent="0.25">
      <c r="A47" t="s">
        <v>5</v>
      </c>
    </row>
    <row r="48" spans="1:4" x14ac:dyDescent="0.25">
      <c r="A48" t="s">
        <v>1</v>
      </c>
      <c r="B48" t="s">
        <v>2</v>
      </c>
      <c r="C48" t="s">
        <v>3</v>
      </c>
    </row>
    <row r="49" spans="1:4" x14ac:dyDescent="0.25">
      <c r="A49">
        <v>1</v>
      </c>
      <c r="B49">
        <v>1000</v>
      </c>
      <c r="C49">
        <v>6.2089980000000002</v>
      </c>
      <c r="D49">
        <f>C$49/C49</f>
        <v>1</v>
      </c>
    </row>
    <row r="50" spans="1:4" x14ac:dyDescent="0.25">
      <c r="A50">
        <v>2</v>
      </c>
      <c r="B50">
        <v>1000</v>
      </c>
      <c r="C50">
        <v>3.1285750000000001</v>
      </c>
      <c r="D50">
        <f t="shared" ref="D50:D53" si="8">C$49/C50</f>
        <v>1.9846089673413614</v>
      </c>
    </row>
    <row r="51" spans="1:4" x14ac:dyDescent="0.25">
      <c r="A51">
        <v>4</v>
      </c>
      <c r="B51">
        <v>1000</v>
      </c>
      <c r="C51">
        <v>1.5896570000000001</v>
      </c>
      <c r="D51">
        <f t="shared" si="8"/>
        <v>3.9058727763284784</v>
      </c>
    </row>
    <row r="52" spans="1:4" x14ac:dyDescent="0.25">
      <c r="A52">
        <v>8</v>
      </c>
      <c r="B52">
        <v>1000</v>
      </c>
      <c r="C52">
        <v>0.81584599999999996</v>
      </c>
      <c r="D52">
        <f t="shared" si="8"/>
        <v>7.6105024722803085</v>
      </c>
    </row>
    <row r="53" spans="1:4" x14ac:dyDescent="0.25">
      <c r="A53">
        <v>12</v>
      </c>
      <c r="B53">
        <v>1000</v>
      </c>
      <c r="C53">
        <v>0.562774</v>
      </c>
      <c r="D53">
        <f t="shared" si="8"/>
        <v>11.032844445550079</v>
      </c>
    </row>
    <row r="54" spans="1:4" x14ac:dyDescent="0.25">
      <c r="A54">
        <v>1</v>
      </c>
      <c r="B54">
        <v>10000</v>
      </c>
      <c r="C54">
        <v>6.2295280000000002</v>
      </c>
      <c r="D54">
        <f>C$54/C54</f>
        <v>1</v>
      </c>
    </row>
    <row r="55" spans="1:4" x14ac:dyDescent="0.25">
      <c r="A55">
        <v>2</v>
      </c>
      <c r="B55">
        <v>10000</v>
      </c>
      <c r="C55">
        <v>3.1108880000000001</v>
      </c>
      <c r="D55">
        <f t="shared" ref="D55:D58" si="9">C$54/C55</f>
        <v>2.0024918929900402</v>
      </c>
    </row>
    <row r="56" spans="1:4" x14ac:dyDescent="0.25">
      <c r="A56">
        <v>4</v>
      </c>
      <c r="B56">
        <v>10000</v>
      </c>
      <c r="C56">
        <v>1.558324</v>
      </c>
      <c r="D56">
        <f t="shared" si="9"/>
        <v>3.9975820176035279</v>
      </c>
    </row>
    <row r="57" spans="1:4" x14ac:dyDescent="0.25">
      <c r="A57">
        <v>8</v>
      </c>
      <c r="B57">
        <v>10000</v>
      </c>
      <c r="C57">
        <v>0.78049900000000005</v>
      </c>
      <c r="D57">
        <f t="shared" si="9"/>
        <v>7.9814682658145619</v>
      </c>
    </row>
    <row r="58" spans="1:4" x14ac:dyDescent="0.25">
      <c r="A58">
        <v>12</v>
      </c>
      <c r="B58">
        <v>10000</v>
      </c>
      <c r="C58">
        <v>0.52219800000000005</v>
      </c>
      <c r="D58">
        <f t="shared" si="9"/>
        <v>11.929436727065212</v>
      </c>
    </row>
    <row r="59" spans="1:4" x14ac:dyDescent="0.25">
      <c r="A59">
        <v>1</v>
      </c>
      <c r="B59">
        <v>100000</v>
      </c>
      <c r="C59">
        <v>6.2297820000000002</v>
      </c>
      <c r="D59">
        <f>C$59/C59</f>
        <v>1</v>
      </c>
    </row>
    <row r="60" spans="1:4" x14ac:dyDescent="0.25">
      <c r="A60">
        <v>2</v>
      </c>
      <c r="B60">
        <v>100000</v>
      </c>
      <c r="C60">
        <v>3.1201219999999998</v>
      </c>
      <c r="D60">
        <f t="shared" ref="D60:D63" si="10">C$59/C60</f>
        <v>1.9966469259855866</v>
      </c>
    </row>
    <row r="61" spans="1:4" x14ac:dyDescent="0.25">
      <c r="A61">
        <v>4</v>
      </c>
      <c r="B61">
        <v>100000</v>
      </c>
      <c r="C61">
        <v>1.580273</v>
      </c>
      <c r="D61">
        <f t="shared" si="10"/>
        <v>3.9422188444654815</v>
      </c>
    </row>
    <row r="62" spans="1:4" x14ac:dyDescent="0.25">
      <c r="A62">
        <v>8</v>
      </c>
      <c r="B62">
        <v>100000</v>
      </c>
      <c r="C62">
        <v>0.82492799999999999</v>
      </c>
      <c r="D62">
        <f t="shared" si="10"/>
        <v>7.5519099848714069</v>
      </c>
    </row>
    <row r="63" spans="1:4" x14ac:dyDescent="0.25">
      <c r="A63">
        <v>12</v>
      </c>
      <c r="B63">
        <v>100000</v>
      </c>
      <c r="C63">
        <v>0.52864100000000003</v>
      </c>
      <c r="D63">
        <f t="shared" si="10"/>
        <v>11.784522956032543</v>
      </c>
    </row>
    <row r="64" spans="1:4" x14ac:dyDescent="0.25">
      <c r="A64">
        <v>1</v>
      </c>
      <c r="B64">
        <v>1000000</v>
      </c>
      <c r="C64">
        <v>6.1305810000000003</v>
      </c>
      <c r="D64">
        <f>C$64/C64</f>
        <v>1</v>
      </c>
    </row>
    <row r="65" spans="1:4" x14ac:dyDescent="0.25">
      <c r="A65">
        <v>2</v>
      </c>
      <c r="B65">
        <v>1000000</v>
      </c>
      <c r="C65">
        <v>3.1991170000000002</v>
      </c>
      <c r="D65">
        <f t="shared" ref="D65:D68" si="11">C$64/C65</f>
        <v>1.9163353512859955</v>
      </c>
    </row>
    <row r="66" spans="1:4" x14ac:dyDescent="0.25">
      <c r="A66">
        <v>4</v>
      </c>
      <c r="B66">
        <v>1000000</v>
      </c>
      <c r="C66">
        <v>1.789642</v>
      </c>
      <c r="D66">
        <f t="shared" si="11"/>
        <v>3.4255907047331258</v>
      </c>
    </row>
    <row r="67" spans="1:4" x14ac:dyDescent="0.25">
      <c r="A67">
        <v>8</v>
      </c>
      <c r="B67">
        <v>1000000</v>
      </c>
      <c r="C67">
        <v>1.1735679999999999</v>
      </c>
      <c r="D67">
        <f t="shared" si="11"/>
        <v>5.2238822121939252</v>
      </c>
    </row>
    <row r="68" spans="1:4" x14ac:dyDescent="0.25">
      <c r="A68">
        <v>12</v>
      </c>
      <c r="B68">
        <v>1000000</v>
      </c>
      <c r="C68">
        <v>0.85615300000000005</v>
      </c>
      <c r="D68">
        <f t="shared" si="11"/>
        <v>7.1606138155212911</v>
      </c>
    </row>
  </sheetData>
  <sortState xmlns:xlrd2="http://schemas.microsoft.com/office/spreadsheetml/2017/richdata2" ref="A49:C68">
    <sortCondition ref="B49:B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 salim taleb</dc:creator>
  <cp:lastModifiedBy>Usuario de Windows</cp:lastModifiedBy>
  <dcterms:created xsi:type="dcterms:W3CDTF">2015-06-05T18:19:34Z</dcterms:created>
  <dcterms:modified xsi:type="dcterms:W3CDTF">2021-10-22T21:07:09Z</dcterms:modified>
</cp:coreProperties>
</file>